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galvez\Desktop\"/>
    </mc:Choice>
  </mc:AlternateContent>
  <xr:revisionPtr revIDLastSave="0" documentId="13_ncr:1_{3C740B20-A345-459E-A0EC-4DAE57B7DE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bras 2024" sheetId="2" r:id="rId1"/>
  </sheets>
  <definedNames>
    <definedName name="_xlnm._FilterDatabase" localSheetId="0" hidden="1">'Obras 2024'!$A$1:$U$2817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1242" i="2"/>
  <c r="L1243" i="2"/>
  <c r="L1244" i="2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L1342" i="2"/>
  <c r="L1343" i="2"/>
  <c r="L1344" i="2"/>
  <c r="L1345" i="2"/>
  <c r="L1346" i="2"/>
  <c r="L1347" i="2"/>
  <c r="L1348" i="2"/>
  <c r="L1349" i="2"/>
  <c r="L1350" i="2"/>
  <c r="L1351" i="2"/>
  <c r="L1352" i="2"/>
  <c r="L1353" i="2"/>
  <c r="L1354" i="2"/>
  <c r="L1355" i="2"/>
  <c r="L1356" i="2"/>
  <c r="L1357" i="2"/>
  <c r="L1358" i="2"/>
  <c r="L1359" i="2"/>
  <c r="L1360" i="2"/>
  <c r="L1361" i="2"/>
  <c r="L1362" i="2"/>
  <c r="L1363" i="2"/>
  <c r="L1364" i="2"/>
  <c r="L1365" i="2"/>
  <c r="L1366" i="2"/>
  <c r="L1367" i="2"/>
  <c r="L1368" i="2"/>
  <c r="L1369" i="2"/>
  <c r="L1370" i="2"/>
  <c r="L1371" i="2"/>
  <c r="L1372" i="2"/>
  <c r="L1373" i="2"/>
  <c r="L1374" i="2"/>
  <c r="L1375" i="2"/>
  <c r="L1376" i="2"/>
  <c r="L1377" i="2"/>
  <c r="L1378" i="2"/>
  <c r="L1379" i="2"/>
  <c r="L1380" i="2"/>
  <c r="L1381" i="2"/>
  <c r="L1382" i="2"/>
  <c r="L1383" i="2"/>
  <c r="L1384" i="2"/>
  <c r="L1385" i="2"/>
  <c r="L1386" i="2"/>
  <c r="L1387" i="2"/>
  <c r="L1388" i="2"/>
  <c r="L1389" i="2"/>
  <c r="L1390" i="2"/>
  <c r="L1391" i="2"/>
  <c r="L1392" i="2"/>
  <c r="L1393" i="2"/>
  <c r="L1394" i="2"/>
  <c r="L1395" i="2"/>
  <c r="L1396" i="2"/>
  <c r="L1397" i="2"/>
  <c r="L1398" i="2"/>
  <c r="L1399" i="2"/>
  <c r="L1400" i="2"/>
  <c r="L1401" i="2"/>
  <c r="L1402" i="2"/>
  <c r="L1403" i="2"/>
  <c r="L1404" i="2"/>
  <c r="L1405" i="2"/>
  <c r="L1406" i="2"/>
  <c r="L1407" i="2"/>
  <c r="L1408" i="2"/>
  <c r="L1409" i="2"/>
  <c r="L1410" i="2"/>
  <c r="L1411" i="2"/>
  <c r="L1412" i="2"/>
  <c r="L1413" i="2"/>
  <c r="L1414" i="2"/>
  <c r="L1415" i="2"/>
  <c r="L1416" i="2"/>
  <c r="L1417" i="2"/>
  <c r="L1418" i="2"/>
  <c r="L1419" i="2"/>
  <c r="L1420" i="2"/>
  <c r="L1421" i="2"/>
  <c r="L1422" i="2"/>
  <c r="L1423" i="2"/>
  <c r="L1424" i="2"/>
  <c r="L1425" i="2"/>
  <c r="L1426" i="2"/>
  <c r="L1427" i="2"/>
  <c r="L1428" i="2"/>
  <c r="L1429" i="2"/>
  <c r="L1430" i="2"/>
  <c r="L1431" i="2"/>
  <c r="L1432" i="2"/>
  <c r="L1433" i="2"/>
  <c r="L1434" i="2"/>
  <c r="L1435" i="2"/>
  <c r="L1436" i="2"/>
  <c r="L1437" i="2"/>
  <c r="L1438" i="2"/>
  <c r="L1439" i="2"/>
  <c r="L1440" i="2"/>
  <c r="L1441" i="2"/>
  <c r="L1442" i="2"/>
  <c r="L1443" i="2"/>
  <c r="L1444" i="2"/>
  <c r="L1445" i="2"/>
  <c r="L1446" i="2"/>
  <c r="L1447" i="2"/>
  <c r="L1448" i="2"/>
  <c r="L1449" i="2"/>
  <c r="L1450" i="2"/>
  <c r="L1451" i="2"/>
  <c r="L1452" i="2"/>
  <c r="L1453" i="2"/>
  <c r="L1454" i="2"/>
  <c r="L1455" i="2"/>
  <c r="L1456" i="2"/>
  <c r="L1457" i="2"/>
  <c r="L1458" i="2"/>
  <c r="L1459" i="2"/>
  <c r="L1460" i="2"/>
  <c r="L1461" i="2"/>
  <c r="L1462" i="2"/>
  <c r="L1463" i="2"/>
  <c r="L1464" i="2"/>
  <c r="L1465" i="2"/>
  <c r="L1466" i="2"/>
  <c r="L1467" i="2"/>
  <c r="L1468" i="2"/>
  <c r="L1469" i="2"/>
  <c r="L1470" i="2"/>
  <c r="L1471" i="2"/>
  <c r="L1472" i="2"/>
  <c r="L1473" i="2"/>
  <c r="L1474" i="2"/>
  <c r="L1475" i="2"/>
  <c r="L1476" i="2"/>
  <c r="L1477" i="2"/>
  <c r="L1478" i="2"/>
  <c r="L1479" i="2"/>
  <c r="L1480" i="2"/>
  <c r="L1481" i="2"/>
  <c r="L1482" i="2"/>
  <c r="L1483" i="2"/>
  <c r="L1484" i="2"/>
  <c r="L1485" i="2"/>
  <c r="L1486" i="2"/>
  <c r="L1487" i="2"/>
  <c r="L1488" i="2"/>
  <c r="L1489" i="2"/>
  <c r="L1490" i="2"/>
  <c r="L1491" i="2"/>
  <c r="L1492" i="2"/>
  <c r="L1493" i="2"/>
  <c r="L1494" i="2"/>
  <c r="L1495" i="2"/>
  <c r="L1496" i="2"/>
  <c r="L1497" i="2"/>
  <c r="L1498" i="2"/>
  <c r="L1499" i="2"/>
  <c r="L1500" i="2"/>
  <c r="L1501" i="2"/>
  <c r="L1502" i="2"/>
  <c r="L1503" i="2"/>
  <c r="L1504" i="2"/>
  <c r="L1505" i="2"/>
  <c r="L1506" i="2"/>
  <c r="L1507" i="2"/>
  <c r="L1508" i="2"/>
  <c r="L1509" i="2"/>
  <c r="L1510" i="2"/>
  <c r="L1511" i="2"/>
  <c r="L1512" i="2"/>
  <c r="L1513" i="2"/>
  <c r="L1514" i="2"/>
  <c r="L1515" i="2"/>
  <c r="L1516" i="2"/>
  <c r="L1517" i="2"/>
  <c r="L1518" i="2"/>
  <c r="L1519" i="2"/>
  <c r="L1520" i="2"/>
  <c r="L1521" i="2"/>
  <c r="L1522" i="2"/>
  <c r="L1523" i="2"/>
  <c r="L1524" i="2"/>
  <c r="L1525" i="2"/>
  <c r="L1526" i="2"/>
  <c r="L1527" i="2"/>
  <c r="L1528" i="2"/>
  <c r="L1529" i="2"/>
  <c r="L1530" i="2"/>
  <c r="L1531" i="2"/>
  <c r="L1532" i="2"/>
  <c r="L1533" i="2"/>
  <c r="L1534" i="2"/>
  <c r="L1535" i="2"/>
  <c r="L1536" i="2"/>
  <c r="L1537" i="2"/>
  <c r="L1538" i="2"/>
  <c r="L1539" i="2"/>
  <c r="L1540" i="2"/>
  <c r="L1541" i="2"/>
  <c r="L1542" i="2"/>
  <c r="L1543" i="2"/>
  <c r="L1544" i="2"/>
  <c r="L1545" i="2"/>
  <c r="L1546" i="2"/>
  <c r="L1547" i="2"/>
  <c r="L1548" i="2"/>
  <c r="L1549" i="2"/>
  <c r="L1550" i="2"/>
  <c r="L1551" i="2"/>
  <c r="L1552" i="2"/>
  <c r="L1553" i="2"/>
  <c r="L1554" i="2"/>
  <c r="L1555" i="2"/>
  <c r="L1556" i="2"/>
  <c r="L1557" i="2"/>
  <c r="L1558" i="2"/>
  <c r="L1559" i="2"/>
  <c r="L1560" i="2"/>
  <c r="L1561" i="2"/>
  <c r="L1562" i="2"/>
  <c r="L1563" i="2"/>
  <c r="L1564" i="2"/>
  <c r="L1565" i="2"/>
  <c r="L1566" i="2"/>
  <c r="L1567" i="2"/>
  <c r="L1568" i="2"/>
  <c r="L1569" i="2"/>
  <c r="L1570" i="2"/>
  <c r="L1571" i="2"/>
  <c r="L1572" i="2"/>
  <c r="L1573" i="2"/>
  <c r="L1574" i="2"/>
  <c r="L1575" i="2"/>
  <c r="L1576" i="2"/>
  <c r="L1577" i="2"/>
  <c r="L1578" i="2"/>
  <c r="L1579" i="2"/>
  <c r="L1580" i="2"/>
  <c r="L1581" i="2"/>
  <c r="L1582" i="2"/>
  <c r="L1583" i="2"/>
  <c r="L1584" i="2"/>
  <c r="L1585" i="2"/>
  <c r="L1586" i="2"/>
  <c r="L1587" i="2"/>
  <c r="L1588" i="2"/>
  <c r="L1589" i="2"/>
  <c r="L1590" i="2"/>
  <c r="L1591" i="2"/>
  <c r="L1592" i="2"/>
  <c r="L1593" i="2"/>
  <c r="L1594" i="2"/>
  <c r="L1595" i="2"/>
  <c r="L1596" i="2"/>
  <c r="L1597" i="2"/>
  <c r="L1598" i="2"/>
  <c r="L1599" i="2"/>
  <c r="L1600" i="2"/>
  <c r="L1601" i="2"/>
  <c r="L1602" i="2"/>
  <c r="L1603" i="2"/>
  <c r="L1604" i="2"/>
  <c r="L1605" i="2"/>
  <c r="L1606" i="2"/>
  <c r="L1607" i="2"/>
  <c r="L1608" i="2"/>
  <c r="L1609" i="2"/>
  <c r="L1610" i="2"/>
  <c r="L1611" i="2"/>
  <c r="L1612" i="2"/>
  <c r="L1613" i="2"/>
  <c r="L1614" i="2"/>
  <c r="L1615" i="2"/>
  <c r="L1616" i="2"/>
  <c r="L1617" i="2"/>
  <c r="L1618" i="2"/>
  <c r="L1619" i="2"/>
  <c r="L1620" i="2"/>
  <c r="L1621" i="2"/>
  <c r="L1622" i="2"/>
  <c r="L1623" i="2"/>
  <c r="L1624" i="2"/>
  <c r="L1625" i="2"/>
  <c r="L1626" i="2"/>
  <c r="L1627" i="2"/>
  <c r="L1628" i="2"/>
  <c r="L1629" i="2"/>
  <c r="L1630" i="2"/>
  <c r="L1631" i="2"/>
  <c r="L1632" i="2"/>
  <c r="L1633" i="2"/>
  <c r="L1634" i="2"/>
  <c r="L1635" i="2"/>
  <c r="L1636" i="2"/>
  <c r="L1637" i="2"/>
  <c r="L1638" i="2"/>
  <c r="L1639" i="2"/>
  <c r="L1640" i="2"/>
  <c r="L1641" i="2"/>
  <c r="L1642" i="2"/>
  <c r="L1643" i="2"/>
  <c r="L1644" i="2"/>
  <c r="L1645" i="2"/>
  <c r="L1646" i="2"/>
  <c r="L1647" i="2"/>
  <c r="L1648" i="2"/>
  <c r="L1649" i="2"/>
  <c r="L1650" i="2"/>
  <c r="L1651" i="2"/>
  <c r="L1652" i="2"/>
  <c r="L1653" i="2"/>
  <c r="L1654" i="2"/>
  <c r="L1655" i="2"/>
  <c r="L1656" i="2"/>
  <c r="L1657" i="2"/>
  <c r="L1658" i="2"/>
  <c r="L1659" i="2"/>
  <c r="L1660" i="2"/>
  <c r="L1661" i="2"/>
  <c r="L1662" i="2"/>
  <c r="L1663" i="2"/>
  <c r="L1664" i="2"/>
  <c r="L1665" i="2"/>
  <c r="L1666" i="2"/>
  <c r="L1667" i="2"/>
  <c r="L1668" i="2"/>
  <c r="L1669" i="2"/>
  <c r="L1670" i="2"/>
  <c r="L1671" i="2"/>
  <c r="L1672" i="2"/>
  <c r="L1673" i="2"/>
  <c r="L1674" i="2"/>
  <c r="L1675" i="2"/>
  <c r="L1676" i="2"/>
  <c r="L1677" i="2"/>
  <c r="L1678" i="2"/>
  <c r="L1679" i="2"/>
  <c r="L1680" i="2"/>
  <c r="L1681" i="2"/>
  <c r="L1682" i="2"/>
  <c r="L1683" i="2"/>
  <c r="L1684" i="2"/>
  <c r="L1685" i="2"/>
  <c r="L1686" i="2"/>
  <c r="L1687" i="2"/>
  <c r="L1688" i="2"/>
  <c r="L1689" i="2"/>
  <c r="L1690" i="2"/>
  <c r="L1691" i="2"/>
  <c r="L1692" i="2"/>
  <c r="L1693" i="2"/>
  <c r="L1694" i="2"/>
  <c r="L1695" i="2"/>
  <c r="L1696" i="2"/>
  <c r="L1697" i="2"/>
  <c r="L1698" i="2"/>
  <c r="L1699" i="2"/>
  <c r="L1700" i="2"/>
  <c r="L1701" i="2"/>
  <c r="L1702" i="2"/>
  <c r="L1703" i="2"/>
  <c r="L1704" i="2"/>
  <c r="L1705" i="2"/>
  <c r="L1706" i="2"/>
  <c r="L1707" i="2"/>
  <c r="L1708" i="2"/>
  <c r="L1709" i="2"/>
  <c r="L1710" i="2"/>
  <c r="L1711" i="2"/>
  <c r="L1712" i="2"/>
  <c r="L1713" i="2"/>
  <c r="L1714" i="2"/>
  <c r="L1715" i="2"/>
  <c r="L1716" i="2"/>
  <c r="L1717" i="2"/>
  <c r="L1718" i="2"/>
  <c r="L1719" i="2"/>
  <c r="L1720" i="2"/>
  <c r="L1721" i="2"/>
  <c r="L1722" i="2"/>
  <c r="L1723" i="2"/>
  <c r="L1724" i="2"/>
  <c r="L1725" i="2"/>
  <c r="L1726" i="2"/>
  <c r="L1727" i="2"/>
  <c r="L1728" i="2"/>
  <c r="L1729" i="2"/>
  <c r="L1730" i="2"/>
  <c r="L1731" i="2"/>
  <c r="L1732" i="2"/>
  <c r="L1733" i="2"/>
  <c r="L1734" i="2"/>
  <c r="L1735" i="2"/>
  <c r="L1736" i="2"/>
  <c r="L1737" i="2"/>
  <c r="L1738" i="2"/>
  <c r="L1739" i="2"/>
  <c r="L1740" i="2"/>
  <c r="L1741" i="2"/>
  <c r="L1742" i="2"/>
  <c r="L1743" i="2"/>
  <c r="L1744" i="2"/>
  <c r="L1745" i="2"/>
  <c r="L1746" i="2"/>
  <c r="L1747" i="2"/>
  <c r="L1748" i="2"/>
  <c r="L1749" i="2"/>
  <c r="L1750" i="2"/>
  <c r="L1751" i="2"/>
  <c r="L1752" i="2"/>
  <c r="L1753" i="2"/>
  <c r="L1754" i="2"/>
  <c r="L1755" i="2"/>
  <c r="L1756" i="2"/>
  <c r="L1757" i="2"/>
  <c r="L1758" i="2"/>
  <c r="L1759" i="2"/>
  <c r="L1760" i="2"/>
  <c r="L1761" i="2"/>
  <c r="L1762" i="2"/>
  <c r="L1763" i="2"/>
  <c r="L1764" i="2"/>
  <c r="L1765" i="2"/>
  <c r="L1766" i="2"/>
  <c r="L1767" i="2"/>
  <c r="L1768" i="2"/>
  <c r="L1769" i="2"/>
  <c r="L1770" i="2"/>
  <c r="L1771" i="2"/>
  <c r="L1772" i="2"/>
  <c r="L1773" i="2"/>
  <c r="L1774" i="2"/>
  <c r="L1775" i="2"/>
  <c r="L1776" i="2"/>
  <c r="L1777" i="2"/>
  <c r="L1778" i="2"/>
  <c r="L1779" i="2"/>
  <c r="L1780" i="2"/>
  <c r="L1781" i="2"/>
  <c r="L1782" i="2"/>
  <c r="L1783" i="2"/>
  <c r="L1784" i="2"/>
  <c r="L1785" i="2"/>
  <c r="L1786" i="2"/>
  <c r="L1787" i="2"/>
  <c r="L1788" i="2"/>
  <c r="L1789" i="2"/>
  <c r="L1790" i="2"/>
  <c r="L1791" i="2"/>
  <c r="L1792" i="2"/>
  <c r="L1793" i="2"/>
  <c r="L1794" i="2"/>
  <c r="L1795" i="2"/>
  <c r="L1796" i="2"/>
  <c r="L1797" i="2"/>
  <c r="L1798" i="2"/>
  <c r="L1799" i="2"/>
  <c r="L1800" i="2"/>
  <c r="L1801" i="2"/>
  <c r="L1802" i="2"/>
  <c r="L1803" i="2"/>
  <c r="L1804" i="2"/>
  <c r="L1805" i="2"/>
  <c r="L1806" i="2"/>
  <c r="L1807" i="2"/>
  <c r="L1808" i="2"/>
  <c r="L1809" i="2"/>
  <c r="L1810" i="2"/>
  <c r="L1811" i="2"/>
  <c r="L1812" i="2"/>
  <c r="L1813" i="2"/>
  <c r="L1814" i="2"/>
  <c r="L1815" i="2"/>
  <c r="L1816" i="2"/>
  <c r="L1817" i="2"/>
  <c r="L1818" i="2"/>
  <c r="L1819" i="2"/>
  <c r="L1820" i="2"/>
  <c r="L1821" i="2"/>
  <c r="L1822" i="2"/>
  <c r="L1823" i="2"/>
  <c r="L1824" i="2"/>
  <c r="L1825" i="2"/>
  <c r="L1826" i="2"/>
  <c r="L1827" i="2"/>
  <c r="L1828" i="2"/>
  <c r="L1829" i="2"/>
  <c r="L1830" i="2"/>
  <c r="L1831" i="2"/>
  <c r="L1832" i="2"/>
  <c r="L1833" i="2"/>
  <c r="L1834" i="2"/>
  <c r="L1835" i="2"/>
  <c r="L1836" i="2"/>
  <c r="L1837" i="2"/>
  <c r="L1838" i="2"/>
  <c r="L1839" i="2"/>
  <c r="L1840" i="2"/>
  <c r="L1841" i="2"/>
  <c r="L1842" i="2"/>
  <c r="L1843" i="2"/>
  <c r="L1844" i="2"/>
  <c r="L1845" i="2"/>
  <c r="L1846" i="2"/>
  <c r="L1847" i="2"/>
  <c r="L1848" i="2"/>
  <c r="L1849" i="2"/>
  <c r="L1850" i="2"/>
  <c r="L1851" i="2"/>
  <c r="L1852" i="2"/>
  <c r="L1853" i="2"/>
  <c r="L1854" i="2"/>
  <c r="L1855" i="2"/>
  <c r="L1856" i="2"/>
  <c r="L1857" i="2"/>
  <c r="L1858" i="2"/>
  <c r="L1859" i="2"/>
  <c r="L1860" i="2"/>
  <c r="L1861" i="2"/>
  <c r="L1862" i="2"/>
  <c r="L1863" i="2"/>
  <c r="L1864" i="2"/>
  <c r="L1865" i="2"/>
  <c r="L1866" i="2"/>
  <c r="L1867" i="2"/>
  <c r="L1868" i="2"/>
  <c r="L1869" i="2"/>
  <c r="L1870" i="2"/>
  <c r="L1871" i="2"/>
  <c r="L1872" i="2"/>
  <c r="L1873" i="2"/>
  <c r="L1874" i="2"/>
  <c r="L1875" i="2"/>
  <c r="L1876" i="2"/>
  <c r="L1877" i="2"/>
  <c r="L1878" i="2"/>
  <c r="L1879" i="2"/>
  <c r="L1880" i="2"/>
  <c r="L1881" i="2"/>
  <c r="L1882" i="2"/>
  <c r="L1883" i="2"/>
  <c r="L1884" i="2"/>
  <c r="L1885" i="2"/>
  <c r="L1886" i="2"/>
  <c r="L1887" i="2"/>
  <c r="L1888" i="2"/>
  <c r="L1889" i="2"/>
  <c r="L1890" i="2"/>
  <c r="L1891" i="2"/>
  <c r="L1892" i="2"/>
  <c r="L1893" i="2"/>
  <c r="L1894" i="2"/>
  <c r="L1895" i="2"/>
  <c r="L1896" i="2"/>
  <c r="L1897" i="2"/>
  <c r="L1898" i="2"/>
  <c r="L1899" i="2"/>
  <c r="L1900" i="2"/>
  <c r="L1901" i="2"/>
  <c r="L1902" i="2"/>
  <c r="L1903" i="2"/>
  <c r="L1904" i="2"/>
  <c r="L1905" i="2"/>
  <c r="L1906" i="2"/>
  <c r="L1907" i="2"/>
  <c r="L1908" i="2"/>
  <c r="L1909" i="2"/>
  <c r="L1910" i="2"/>
  <c r="L1911" i="2"/>
  <c r="L1912" i="2"/>
  <c r="L1913" i="2"/>
  <c r="L1914" i="2"/>
  <c r="L1915" i="2"/>
  <c r="L1916" i="2"/>
  <c r="L1917" i="2"/>
  <c r="L1918" i="2"/>
  <c r="L1919" i="2"/>
  <c r="L1920" i="2"/>
  <c r="L1921" i="2"/>
  <c r="L1922" i="2"/>
  <c r="L1923" i="2"/>
  <c r="L1924" i="2"/>
  <c r="L1925" i="2"/>
  <c r="L1926" i="2"/>
  <c r="L1927" i="2"/>
  <c r="L1928" i="2"/>
  <c r="L1929" i="2"/>
  <c r="L1930" i="2"/>
  <c r="L1931" i="2"/>
  <c r="L1932" i="2"/>
  <c r="L1933" i="2"/>
  <c r="L1934" i="2"/>
  <c r="L1935" i="2"/>
  <c r="L1936" i="2"/>
  <c r="L1937" i="2"/>
  <c r="L1938" i="2"/>
  <c r="L1939" i="2"/>
  <c r="L1940" i="2"/>
  <c r="L1941" i="2"/>
  <c r="L1942" i="2"/>
  <c r="L1943" i="2"/>
  <c r="L1944" i="2"/>
  <c r="L1945" i="2"/>
  <c r="L1946" i="2"/>
  <c r="L1947" i="2"/>
  <c r="L1948" i="2"/>
  <c r="L1949" i="2"/>
  <c r="L1950" i="2"/>
  <c r="L1951" i="2"/>
  <c r="L1952" i="2"/>
  <c r="L1953" i="2"/>
  <c r="L1954" i="2"/>
  <c r="L1955" i="2"/>
  <c r="L1956" i="2"/>
  <c r="L1957" i="2"/>
  <c r="L1958" i="2"/>
  <c r="L1959" i="2"/>
  <c r="L1960" i="2"/>
  <c r="L1961" i="2"/>
  <c r="L1962" i="2"/>
  <c r="L1963" i="2"/>
  <c r="L1964" i="2"/>
  <c r="L1965" i="2"/>
  <c r="L1966" i="2"/>
  <c r="L1967" i="2"/>
  <c r="L1968" i="2"/>
  <c r="L1969" i="2"/>
  <c r="L1970" i="2"/>
  <c r="L1971" i="2"/>
  <c r="L1972" i="2"/>
  <c r="L1973" i="2"/>
  <c r="L1974" i="2"/>
  <c r="L1975" i="2"/>
  <c r="L1976" i="2"/>
  <c r="L1977" i="2"/>
  <c r="L1978" i="2"/>
  <c r="L1979" i="2"/>
  <c r="L1980" i="2"/>
  <c r="L1981" i="2"/>
  <c r="L1982" i="2"/>
  <c r="L1983" i="2"/>
  <c r="L1984" i="2"/>
  <c r="L1985" i="2"/>
  <c r="L1986" i="2"/>
  <c r="L1987" i="2"/>
  <c r="L1988" i="2"/>
  <c r="L1989" i="2"/>
  <c r="L1990" i="2"/>
  <c r="L1991" i="2"/>
  <c r="L1992" i="2"/>
  <c r="L1993" i="2"/>
  <c r="L1994" i="2"/>
  <c r="L1995" i="2"/>
  <c r="L1996" i="2"/>
  <c r="L1997" i="2"/>
  <c r="L1998" i="2"/>
  <c r="L1999" i="2"/>
  <c r="L2000" i="2"/>
  <c r="L2001" i="2"/>
  <c r="L2002" i="2"/>
  <c r="L2003" i="2"/>
  <c r="L2004" i="2"/>
  <c r="L2005" i="2"/>
  <c r="L2006" i="2"/>
  <c r="L2007" i="2"/>
  <c r="L2008" i="2"/>
  <c r="L2009" i="2"/>
  <c r="L2010" i="2"/>
  <c r="L2011" i="2"/>
  <c r="L2012" i="2"/>
  <c r="L2013" i="2"/>
  <c r="L2014" i="2"/>
  <c r="L2015" i="2"/>
  <c r="L2016" i="2"/>
  <c r="L2017" i="2"/>
  <c r="L2018" i="2"/>
  <c r="L2019" i="2"/>
  <c r="L2020" i="2"/>
  <c r="L2021" i="2"/>
  <c r="L2022" i="2"/>
  <c r="L2023" i="2"/>
  <c r="L2024" i="2"/>
  <c r="L2025" i="2"/>
  <c r="L2026" i="2"/>
  <c r="L2027" i="2"/>
  <c r="L2028" i="2"/>
  <c r="L2029" i="2"/>
  <c r="L2030" i="2"/>
  <c r="L2031" i="2"/>
  <c r="L2032" i="2"/>
  <c r="L2033" i="2"/>
  <c r="L2034" i="2"/>
  <c r="L2035" i="2"/>
  <c r="L2036" i="2"/>
  <c r="L2037" i="2"/>
  <c r="L2038" i="2"/>
  <c r="L2039" i="2"/>
  <c r="L2040" i="2"/>
  <c r="L2041" i="2"/>
  <c r="L2042" i="2"/>
  <c r="L2043" i="2"/>
  <c r="L2044" i="2"/>
  <c r="L2045" i="2"/>
  <c r="L2046" i="2"/>
  <c r="L2047" i="2"/>
  <c r="L2048" i="2"/>
  <c r="L2049" i="2"/>
  <c r="L2050" i="2"/>
  <c r="L2051" i="2"/>
  <c r="L2052" i="2"/>
  <c r="L2053" i="2"/>
  <c r="L2054" i="2"/>
  <c r="L2055" i="2"/>
  <c r="L2056" i="2"/>
  <c r="L2057" i="2"/>
  <c r="L2058" i="2"/>
  <c r="L2059" i="2"/>
  <c r="L2060" i="2"/>
  <c r="L2061" i="2"/>
  <c r="L2062" i="2"/>
  <c r="L2063" i="2"/>
  <c r="L2064" i="2"/>
  <c r="L2065" i="2"/>
  <c r="L2066" i="2"/>
  <c r="L2067" i="2"/>
  <c r="L2068" i="2"/>
  <c r="L2069" i="2"/>
  <c r="L2070" i="2"/>
  <c r="L2071" i="2"/>
  <c r="L2072" i="2"/>
  <c r="L2073" i="2"/>
  <c r="L2074" i="2"/>
  <c r="L2075" i="2"/>
  <c r="L2076" i="2"/>
  <c r="L2077" i="2"/>
  <c r="L2078" i="2"/>
  <c r="L2079" i="2"/>
  <c r="L2080" i="2"/>
  <c r="L2081" i="2"/>
  <c r="L2082" i="2"/>
  <c r="L2083" i="2"/>
  <c r="L2084" i="2"/>
  <c r="L2085" i="2"/>
  <c r="L2086" i="2"/>
  <c r="L2087" i="2"/>
  <c r="L2088" i="2"/>
  <c r="L2089" i="2"/>
  <c r="L2090" i="2"/>
  <c r="L2091" i="2"/>
  <c r="L2092" i="2"/>
  <c r="L2093" i="2"/>
  <c r="L2094" i="2"/>
  <c r="L2095" i="2"/>
  <c r="L2096" i="2"/>
  <c r="L2097" i="2"/>
  <c r="L2098" i="2"/>
  <c r="L2099" i="2"/>
  <c r="L2100" i="2"/>
  <c r="L2101" i="2"/>
  <c r="L2102" i="2"/>
  <c r="L2103" i="2"/>
  <c r="L2104" i="2"/>
  <c r="L2105" i="2"/>
  <c r="L2106" i="2"/>
  <c r="L2107" i="2"/>
  <c r="L2108" i="2"/>
  <c r="L2109" i="2"/>
  <c r="L2110" i="2"/>
  <c r="L2111" i="2"/>
  <c r="L2112" i="2"/>
  <c r="L2113" i="2"/>
  <c r="L2114" i="2"/>
  <c r="L2115" i="2"/>
  <c r="L2116" i="2"/>
  <c r="L2117" i="2"/>
  <c r="L2118" i="2"/>
  <c r="L2119" i="2"/>
  <c r="L2120" i="2"/>
  <c r="L2121" i="2"/>
  <c r="L2122" i="2"/>
  <c r="L2123" i="2"/>
  <c r="L2124" i="2"/>
  <c r="L2125" i="2"/>
  <c r="L2126" i="2"/>
  <c r="L2127" i="2"/>
  <c r="L2128" i="2"/>
  <c r="L2129" i="2"/>
  <c r="L2130" i="2"/>
  <c r="L2131" i="2"/>
  <c r="L2132" i="2"/>
  <c r="L2133" i="2"/>
  <c r="L2134" i="2"/>
  <c r="L2135" i="2"/>
  <c r="L2136" i="2"/>
  <c r="L2137" i="2"/>
  <c r="L2138" i="2"/>
  <c r="L2139" i="2"/>
  <c r="L2140" i="2"/>
  <c r="L2141" i="2"/>
  <c r="L2142" i="2"/>
  <c r="L2143" i="2"/>
  <c r="L2144" i="2"/>
  <c r="L2145" i="2"/>
  <c r="L2146" i="2"/>
  <c r="L2147" i="2"/>
  <c r="L2148" i="2"/>
  <c r="L2149" i="2"/>
  <c r="L2150" i="2"/>
  <c r="L2151" i="2"/>
  <c r="L2152" i="2"/>
  <c r="L2153" i="2"/>
  <c r="L2154" i="2"/>
  <c r="L2155" i="2"/>
  <c r="L2156" i="2"/>
  <c r="L2157" i="2"/>
  <c r="L2158" i="2"/>
  <c r="L2159" i="2"/>
  <c r="L2160" i="2"/>
  <c r="L2161" i="2"/>
  <c r="L2162" i="2"/>
  <c r="L2163" i="2"/>
  <c r="L2164" i="2"/>
  <c r="L2165" i="2"/>
  <c r="L2166" i="2"/>
  <c r="L2167" i="2"/>
  <c r="L2168" i="2"/>
  <c r="L2169" i="2"/>
  <c r="L2170" i="2"/>
  <c r="L2171" i="2"/>
  <c r="L2172" i="2"/>
  <c r="L2173" i="2"/>
  <c r="L2174" i="2"/>
  <c r="L2175" i="2"/>
  <c r="L2176" i="2"/>
  <c r="L2177" i="2"/>
  <c r="L2178" i="2"/>
  <c r="L2179" i="2"/>
  <c r="L2180" i="2"/>
  <c r="L2181" i="2"/>
  <c r="L2182" i="2"/>
  <c r="L2183" i="2"/>
  <c r="L2184" i="2"/>
  <c r="L2185" i="2"/>
  <c r="L2186" i="2"/>
  <c r="L2187" i="2"/>
  <c r="L2188" i="2"/>
  <c r="L2189" i="2"/>
  <c r="L2190" i="2"/>
  <c r="L2191" i="2"/>
  <c r="L2192" i="2"/>
  <c r="L2193" i="2"/>
  <c r="L2194" i="2"/>
  <c r="L2195" i="2"/>
  <c r="L2196" i="2"/>
  <c r="L2197" i="2"/>
  <c r="L2198" i="2"/>
  <c r="L2199" i="2"/>
  <c r="L2200" i="2"/>
  <c r="L2201" i="2"/>
  <c r="L2202" i="2"/>
  <c r="L2203" i="2"/>
  <c r="L2204" i="2"/>
  <c r="L2205" i="2"/>
  <c r="L2206" i="2"/>
  <c r="L2207" i="2"/>
  <c r="L2208" i="2"/>
  <c r="L2209" i="2"/>
  <c r="L2210" i="2"/>
  <c r="L2211" i="2"/>
  <c r="L2212" i="2"/>
  <c r="L2213" i="2"/>
  <c r="L2214" i="2"/>
  <c r="L2215" i="2"/>
  <c r="L2216" i="2"/>
  <c r="L2217" i="2"/>
  <c r="L2218" i="2"/>
  <c r="L2219" i="2"/>
  <c r="L2220" i="2"/>
  <c r="L2221" i="2"/>
  <c r="L2222" i="2"/>
  <c r="L2223" i="2"/>
  <c r="L2224" i="2"/>
  <c r="L2225" i="2"/>
  <c r="L2226" i="2"/>
  <c r="L2227" i="2"/>
  <c r="L2228" i="2"/>
  <c r="L2229" i="2"/>
  <c r="L2230" i="2"/>
  <c r="L2231" i="2"/>
  <c r="L2232" i="2"/>
  <c r="L2233" i="2"/>
  <c r="L2234" i="2"/>
  <c r="L2235" i="2"/>
  <c r="L2236" i="2"/>
  <c r="L2237" i="2"/>
  <c r="L2238" i="2"/>
  <c r="L2239" i="2"/>
  <c r="L2240" i="2"/>
  <c r="L2241" i="2"/>
  <c r="L2242" i="2"/>
  <c r="L2243" i="2"/>
  <c r="L2244" i="2"/>
  <c r="L2245" i="2"/>
  <c r="L2246" i="2"/>
  <c r="L2247" i="2"/>
  <c r="L2248" i="2"/>
  <c r="L2249" i="2"/>
  <c r="L2250" i="2"/>
  <c r="L2251" i="2"/>
  <c r="L2252" i="2"/>
  <c r="L2253" i="2"/>
  <c r="L2254" i="2"/>
  <c r="L2255" i="2"/>
  <c r="L2256" i="2"/>
  <c r="L2257" i="2"/>
  <c r="L2258" i="2"/>
  <c r="L2259" i="2"/>
  <c r="L2260" i="2"/>
  <c r="L2261" i="2"/>
  <c r="L2262" i="2"/>
  <c r="L2263" i="2"/>
  <c r="L2264" i="2"/>
  <c r="L2265" i="2"/>
  <c r="L2266" i="2"/>
  <c r="L2267" i="2"/>
  <c r="L2268" i="2"/>
  <c r="L2269" i="2"/>
  <c r="L2270" i="2"/>
  <c r="L2271" i="2"/>
  <c r="L2272" i="2"/>
  <c r="L2273" i="2"/>
  <c r="L2274" i="2"/>
  <c r="L2275" i="2"/>
  <c r="L2276" i="2"/>
  <c r="L2277" i="2"/>
  <c r="L2278" i="2"/>
  <c r="L2279" i="2"/>
  <c r="L2280" i="2"/>
  <c r="L2281" i="2"/>
  <c r="L2282" i="2"/>
  <c r="L2283" i="2"/>
  <c r="L2284" i="2"/>
  <c r="L2285" i="2"/>
  <c r="L2286" i="2"/>
  <c r="L2287" i="2"/>
  <c r="L2288" i="2"/>
  <c r="L2289" i="2"/>
  <c r="L2290" i="2"/>
  <c r="L2291" i="2"/>
  <c r="L2292" i="2"/>
  <c r="L2293" i="2"/>
  <c r="L2294" i="2"/>
  <c r="L2295" i="2"/>
  <c r="L2296" i="2"/>
  <c r="L2297" i="2"/>
  <c r="L2298" i="2"/>
  <c r="L2299" i="2"/>
  <c r="L2300" i="2"/>
  <c r="L2301" i="2"/>
  <c r="L2302" i="2"/>
  <c r="L2303" i="2"/>
  <c r="L2304" i="2"/>
  <c r="L2305" i="2"/>
  <c r="L2306" i="2"/>
  <c r="L2307" i="2"/>
  <c r="L2308" i="2"/>
  <c r="L2309" i="2"/>
  <c r="L2310" i="2"/>
  <c r="L2311" i="2"/>
  <c r="L2312" i="2"/>
  <c r="L2313" i="2"/>
  <c r="L2314" i="2"/>
  <c r="L2315" i="2"/>
  <c r="L2316" i="2"/>
  <c r="L2317" i="2"/>
  <c r="L2318" i="2"/>
  <c r="L2319" i="2"/>
  <c r="L2320" i="2"/>
  <c r="L2321" i="2"/>
  <c r="L2322" i="2"/>
  <c r="L2323" i="2"/>
  <c r="L2324" i="2"/>
  <c r="L2325" i="2"/>
  <c r="L2326" i="2"/>
  <c r="L2327" i="2"/>
  <c r="L2328" i="2"/>
  <c r="L2329" i="2"/>
  <c r="L2330" i="2"/>
  <c r="L2331" i="2"/>
  <c r="L2332" i="2"/>
  <c r="L2333" i="2"/>
  <c r="L2334" i="2"/>
  <c r="L2335" i="2"/>
  <c r="L2336" i="2"/>
  <c r="L2337" i="2"/>
  <c r="L2338" i="2"/>
  <c r="L2339" i="2"/>
  <c r="L2340" i="2"/>
  <c r="L2341" i="2"/>
  <c r="L2342" i="2"/>
  <c r="L2343" i="2"/>
  <c r="L2344" i="2"/>
  <c r="L2345" i="2"/>
  <c r="L2346" i="2"/>
  <c r="L2347" i="2"/>
  <c r="L2348" i="2"/>
  <c r="L2349" i="2"/>
  <c r="L2350" i="2"/>
  <c r="L2351" i="2"/>
  <c r="L2352" i="2"/>
  <c r="L2353" i="2"/>
  <c r="L2354" i="2"/>
  <c r="L2355" i="2"/>
  <c r="L2356" i="2"/>
  <c r="L2357" i="2"/>
  <c r="L2358" i="2"/>
  <c r="L2359" i="2"/>
  <c r="L2360" i="2"/>
  <c r="L2361" i="2"/>
  <c r="L2362" i="2"/>
  <c r="L2363" i="2"/>
  <c r="L2364" i="2"/>
  <c r="L2365" i="2"/>
  <c r="L2366" i="2"/>
  <c r="L2367" i="2"/>
  <c r="L2368" i="2"/>
  <c r="L2369" i="2"/>
  <c r="L2370" i="2"/>
  <c r="L2371" i="2"/>
  <c r="L2372" i="2"/>
  <c r="L2373" i="2"/>
  <c r="L2374" i="2"/>
  <c r="L2375" i="2"/>
  <c r="L2376" i="2"/>
  <c r="L2377" i="2"/>
  <c r="L2378" i="2"/>
  <c r="L2379" i="2"/>
  <c r="L2380" i="2"/>
  <c r="L2381" i="2"/>
  <c r="L2382" i="2"/>
  <c r="L2383" i="2"/>
  <c r="L2384" i="2"/>
  <c r="L2385" i="2"/>
  <c r="L2386" i="2"/>
  <c r="L2387" i="2"/>
  <c r="L2388" i="2"/>
  <c r="L2389" i="2"/>
  <c r="L2390" i="2"/>
  <c r="L2391" i="2"/>
  <c r="L2392" i="2"/>
  <c r="L2393" i="2"/>
  <c r="L2394" i="2"/>
  <c r="L2395" i="2"/>
  <c r="L2396" i="2"/>
  <c r="L2397" i="2"/>
  <c r="L2398" i="2"/>
  <c r="L2399" i="2"/>
  <c r="L2400" i="2"/>
  <c r="L2401" i="2"/>
  <c r="L2402" i="2"/>
  <c r="L2403" i="2"/>
  <c r="L2404" i="2"/>
  <c r="L2405" i="2"/>
  <c r="L2406" i="2"/>
  <c r="L2407" i="2"/>
  <c r="L2408" i="2"/>
  <c r="L2409" i="2"/>
  <c r="L2410" i="2"/>
  <c r="L2411" i="2"/>
  <c r="L2412" i="2"/>
  <c r="L2413" i="2"/>
  <c r="L2414" i="2"/>
  <c r="L2415" i="2"/>
  <c r="L2416" i="2"/>
  <c r="L2417" i="2"/>
  <c r="L2418" i="2"/>
  <c r="L2419" i="2"/>
  <c r="L2420" i="2"/>
  <c r="L2421" i="2"/>
  <c r="L2422" i="2"/>
  <c r="L2423" i="2"/>
  <c r="L2424" i="2"/>
  <c r="L2425" i="2"/>
  <c r="L2426" i="2"/>
  <c r="L2427" i="2"/>
  <c r="L2428" i="2"/>
  <c r="L2429" i="2"/>
  <c r="L2430" i="2"/>
  <c r="L2431" i="2"/>
  <c r="L2432" i="2"/>
  <c r="L2433" i="2"/>
  <c r="L2434" i="2"/>
  <c r="L2435" i="2"/>
  <c r="L2436" i="2"/>
  <c r="L2437" i="2"/>
  <c r="L2438" i="2"/>
  <c r="L2439" i="2"/>
  <c r="L2440" i="2"/>
  <c r="L2441" i="2"/>
  <c r="L2442" i="2"/>
  <c r="L2443" i="2"/>
  <c r="L2444" i="2"/>
  <c r="L2445" i="2"/>
  <c r="L2446" i="2"/>
  <c r="L2447" i="2"/>
  <c r="L2448" i="2"/>
  <c r="L2449" i="2"/>
  <c r="L2450" i="2"/>
  <c r="L2451" i="2"/>
  <c r="L2452" i="2"/>
  <c r="L2453" i="2"/>
  <c r="L2454" i="2"/>
  <c r="L2455" i="2"/>
  <c r="L2456" i="2"/>
  <c r="L2457" i="2"/>
  <c r="L2458" i="2"/>
  <c r="L2459" i="2"/>
  <c r="L2460" i="2"/>
  <c r="L2461" i="2"/>
  <c r="L2462" i="2"/>
  <c r="L2463" i="2"/>
  <c r="L2464" i="2"/>
  <c r="L2465" i="2"/>
  <c r="L2466" i="2"/>
  <c r="L2467" i="2"/>
  <c r="L2468" i="2"/>
  <c r="L2469" i="2"/>
  <c r="L2470" i="2"/>
  <c r="L2471" i="2"/>
  <c r="L2472" i="2"/>
  <c r="L2473" i="2"/>
  <c r="L2474" i="2"/>
  <c r="L2475" i="2"/>
  <c r="L2476" i="2"/>
  <c r="L2477" i="2"/>
  <c r="L2478" i="2"/>
  <c r="L2479" i="2"/>
  <c r="L2480" i="2"/>
  <c r="L2481" i="2"/>
  <c r="L2482" i="2"/>
  <c r="L2483" i="2"/>
  <c r="L2484" i="2"/>
  <c r="L2485" i="2"/>
  <c r="L2486" i="2"/>
  <c r="L2487" i="2"/>
  <c r="L2488" i="2"/>
  <c r="L2489" i="2"/>
  <c r="L2490" i="2"/>
  <c r="L2491" i="2"/>
  <c r="L2492" i="2"/>
  <c r="L2493" i="2"/>
  <c r="L2494" i="2"/>
  <c r="L2495" i="2"/>
  <c r="L2496" i="2"/>
  <c r="L2497" i="2"/>
  <c r="L2498" i="2"/>
  <c r="L2499" i="2"/>
  <c r="L2500" i="2"/>
  <c r="L2501" i="2"/>
  <c r="L2502" i="2"/>
  <c r="L2503" i="2"/>
  <c r="L2504" i="2"/>
  <c r="L2505" i="2"/>
  <c r="L2506" i="2"/>
  <c r="L2507" i="2"/>
  <c r="L2508" i="2"/>
  <c r="L2509" i="2"/>
  <c r="L2510" i="2"/>
  <c r="L2511" i="2"/>
  <c r="L2512" i="2"/>
  <c r="L2513" i="2"/>
  <c r="L2514" i="2"/>
  <c r="L2515" i="2"/>
  <c r="L2516" i="2"/>
  <c r="L2517" i="2"/>
  <c r="L2518" i="2"/>
  <c r="L2519" i="2"/>
  <c r="L2520" i="2"/>
  <c r="L2521" i="2"/>
  <c r="L2522" i="2"/>
  <c r="L2523" i="2"/>
  <c r="L2524" i="2"/>
  <c r="L2525" i="2"/>
  <c r="L2526" i="2"/>
  <c r="L2527" i="2"/>
  <c r="L2528" i="2"/>
  <c r="L2529" i="2"/>
  <c r="L2530" i="2"/>
  <c r="L2531" i="2"/>
  <c r="L2532" i="2"/>
  <c r="L2533" i="2"/>
  <c r="L2534" i="2"/>
  <c r="L2535" i="2"/>
  <c r="L2536" i="2"/>
  <c r="L2537" i="2"/>
  <c r="L2538" i="2"/>
  <c r="L2539" i="2"/>
  <c r="L2540" i="2"/>
  <c r="L2541" i="2"/>
  <c r="L2542" i="2"/>
  <c r="L2543" i="2"/>
  <c r="L2544" i="2"/>
  <c r="L2545" i="2"/>
  <c r="L2546" i="2"/>
  <c r="L2547" i="2"/>
  <c r="L2548" i="2"/>
  <c r="L2549" i="2"/>
  <c r="L2550" i="2"/>
  <c r="L2551" i="2"/>
  <c r="L2552" i="2"/>
  <c r="L2553" i="2"/>
  <c r="L2554" i="2"/>
  <c r="L2555" i="2"/>
  <c r="L2556" i="2"/>
  <c r="L2557" i="2"/>
  <c r="L2558" i="2"/>
  <c r="L2559" i="2"/>
  <c r="L2560" i="2"/>
  <c r="L2561" i="2"/>
  <c r="L2562" i="2"/>
  <c r="L2563" i="2"/>
  <c r="L2564" i="2"/>
  <c r="L2565" i="2"/>
  <c r="L2566" i="2"/>
  <c r="L2567" i="2"/>
  <c r="L2568" i="2"/>
  <c r="L2569" i="2"/>
  <c r="L2570" i="2"/>
  <c r="L2571" i="2"/>
  <c r="L2572" i="2"/>
  <c r="L2573" i="2"/>
  <c r="L2574" i="2"/>
  <c r="L2575" i="2"/>
  <c r="L2576" i="2"/>
  <c r="L2577" i="2"/>
  <c r="L2578" i="2"/>
  <c r="L2579" i="2"/>
  <c r="L2580" i="2"/>
  <c r="L2581" i="2"/>
  <c r="L2582" i="2"/>
  <c r="L2583" i="2"/>
  <c r="L2584" i="2"/>
  <c r="L2585" i="2"/>
  <c r="L2586" i="2"/>
  <c r="L2587" i="2"/>
  <c r="L2588" i="2"/>
  <c r="L2589" i="2"/>
  <c r="L2590" i="2"/>
  <c r="L2591" i="2"/>
  <c r="L2592" i="2"/>
  <c r="L2593" i="2"/>
  <c r="L2594" i="2"/>
  <c r="L2595" i="2"/>
  <c r="L2596" i="2"/>
  <c r="L2597" i="2"/>
  <c r="L2598" i="2"/>
  <c r="L2599" i="2"/>
  <c r="L2600" i="2"/>
  <c r="L2601" i="2"/>
  <c r="L2602" i="2"/>
  <c r="L2603" i="2"/>
  <c r="L2604" i="2"/>
  <c r="L2605" i="2"/>
  <c r="L2606" i="2"/>
  <c r="L2607" i="2"/>
  <c r="L2608" i="2"/>
  <c r="L2609" i="2"/>
  <c r="L2610" i="2"/>
  <c r="L2611" i="2"/>
  <c r="L2612" i="2"/>
  <c r="L2613" i="2"/>
  <c r="L2614" i="2"/>
  <c r="L2615" i="2"/>
  <c r="L2616" i="2"/>
  <c r="L2617" i="2"/>
  <c r="L2618" i="2"/>
  <c r="L2619" i="2"/>
  <c r="L2620" i="2"/>
  <c r="L2621" i="2"/>
  <c r="L2622" i="2"/>
  <c r="L2623" i="2"/>
  <c r="L2624" i="2"/>
  <c r="L2625" i="2"/>
  <c r="L2626" i="2"/>
  <c r="L2627" i="2"/>
  <c r="L2628" i="2"/>
  <c r="L2629" i="2"/>
  <c r="L2630" i="2"/>
  <c r="L2631" i="2"/>
  <c r="L2632" i="2"/>
  <c r="L2633" i="2"/>
  <c r="L2634" i="2"/>
  <c r="L2635" i="2"/>
  <c r="L2636" i="2"/>
  <c r="L2637" i="2"/>
  <c r="L2638" i="2"/>
  <c r="L2639" i="2"/>
  <c r="L2640" i="2"/>
  <c r="L2641" i="2"/>
  <c r="L2642" i="2"/>
  <c r="L2643" i="2"/>
  <c r="L2644" i="2"/>
  <c r="L2645" i="2"/>
  <c r="L2646" i="2"/>
  <c r="L2647" i="2"/>
  <c r="L2648" i="2"/>
  <c r="L2649" i="2"/>
  <c r="L2650" i="2"/>
  <c r="L2651" i="2"/>
  <c r="L2652" i="2"/>
  <c r="L2653" i="2"/>
  <c r="L2654" i="2"/>
  <c r="L2655" i="2"/>
  <c r="L2656" i="2"/>
  <c r="L2657" i="2"/>
  <c r="L2658" i="2"/>
  <c r="L2659" i="2"/>
  <c r="L2660" i="2"/>
  <c r="L2661" i="2"/>
  <c r="L2662" i="2"/>
  <c r="L2663" i="2"/>
  <c r="L2664" i="2"/>
  <c r="L2665" i="2"/>
  <c r="L2666" i="2"/>
  <c r="L2667" i="2"/>
  <c r="L2668" i="2"/>
  <c r="L2669" i="2"/>
  <c r="L2670" i="2"/>
  <c r="L2671" i="2"/>
  <c r="L2672" i="2"/>
  <c r="L2673" i="2"/>
  <c r="L2674" i="2"/>
  <c r="L2675" i="2"/>
  <c r="L2676" i="2"/>
  <c r="L2677" i="2"/>
  <c r="L2678" i="2"/>
  <c r="L2679" i="2"/>
  <c r="L2680" i="2"/>
  <c r="L2681" i="2"/>
  <c r="L2682" i="2"/>
  <c r="L2683" i="2"/>
  <c r="L2684" i="2"/>
  <c r="L2685" i="2"/>
  <c r="L2686" i="2"/>
  <c r="L2687" i="2"/>
  <c r="L2688" i="2"/>
  <c r="L2689" i="2"/>
  <c r="L2690" i="2"/>
  <c r="L2691" i="2"/>
  <c r="L2692" i="2"/>
  <c r="L2693" i="2"/>
  <c r="L2694" i="2"/>
  <c r="L2695" i="2"/>
  <c r="L2696" i="2"/>
  <c r="L2697" i="2"/>
  <c r="L2698" i="2"/>
  <c r="L2699" i="2"/>
  <c r="L2700" i="2"/>
  <c r="L2701" i="2"/>
  <c r="L2702" i="2"/>
  <c r="L2703" i="2"/>
  <c r="L2704" i="2"/>
  <c r="L2705" i="2"/>
  <c r="L2706" i="2"/>
  <c r="L2707" i="2"/>
  <c r="L2708" i="2"/>
  <c r="L2709" i="2"/>
  <c r="L2710" i="2"/>
  <c r="L2711" i="2"/>
  <c r="L2712" i="2"/>
  <c r="L2713" i="2"/>
  <c r="L2714" i="2"/>
  <c r="L2715" i="2"/>
  <c r="L2716" i="2"/>
  <c r="L2717" i="2"/>
  <c r="L2718" i="2"/>
  <c r="L2719" i="2"/>
  <c r="L2720" i="2"/>
  <c r="L2721" i="2"/>
  <c r="L2722" i="2"/>
  <c r="L2723" i="2"/>
  <c r="L2724" i="2"/>
  <c r="L2725" i="2"/>
  <c r="L2726" i="2"/>
  <c r="L2727" i="2"/>
  <c r="L2728" i="2"/>
  <c r="L2729" i="2"/>
  <c r="L2730" i="2"/>
  <c r="L2731" i="2"/>
  <c r="L2732" i="2"/>
  <c r="L2733" i="2"/>
  <c r="L2734" i="2"/>
  <c r="L2735" i="2"/>
  <c r="L2736" i="2"/>
  <c r="L2737" i="2"/>
  <c r="L2738" i="2"/>
  <c r="L2739" i="2"/>
  <c r="L2740" i="2"/>
  <c r="L2741" i="2"/>
  <c r="L2742" i="2"/>
  <c r="L2743" i="2"/>
  <c r="L2744" i="2"/>
  <c r="L2745" i="2"/>
  <c r="L2746" i="2"/>
  <c r="L2747" i="2"/>
  <c r="L2748" i="2"/>
  <c r="L2749" i="2"/>
  <c r="L2750" i="2"/>
  <c r="L2751" i="2"/>
  <c r="L2752" i="2"/>
  <c r="L2753" i="2"/>
  <c r="L2754" i="2"/>
  <c r="L2755" i="2"/>
  <c r="L2756" i="2"/>
  <c r="L2757" i="2"/>
  <c r="L2758" i="2"/>
  <c r="L2759" i="2"/>
  <c r="L2760" i="2"/>
  <c r="L2761" i="2"/>
  <c r="L2762" i="2"/>
  <c r="L2763" i="2"/>
  <c r="L2764" i="2"/>
  <c r="L2765" i="2"/>
  <c r="L2766" i="2"/>
  <c r="L2767" i="2"/>
  <c r="L2768" i="2"/>
  <c r="L2769" i="2"/>
  <c r="L2770" i="2"/>
  <c r="L2771" i="2"/>
  <c r="L2772" i="2"/>
  <c r="L2773" i="2"/>
  <c r="L2774" i="2"/>
  <c r="L2775" i="2"/>
  <c r="L2776" i="2"/>
  <c r="L2777" i="2"/>
  <c r="L2778" i="2"/>
  <c r="L2779" i="2"/>
  <c r="L2780" i="2"/>
  <c r="L2781" i="2"/>
  <c r="L2782" i="2"/>
  <c r="L2783" i="2"/>
  <c r="L2784" i="2"/>
  <c r="L2785" i="2"/>
  <c r="L2786" i="2"/>
  <c r="L2787" i="2"/>
  <c r="L2788" i="2"/>
  <c r="L2789" i="2"/>
  <c r="L2790" i="2"/>
  <c r="L2791" i="2"/>
  <c r="L2792" i="2"/>
  <c r="L2793" i="2"/>
  <c r="L2794" i="2"/>
  <c r="L2795" i="2"/>
  <c r="L2796" i="2"/>
  <c r="L2797" i="2"/>
  <c r="L2798" i="2"/>
  <c r="L2799" i="2"/>
  <c r="L2800" i="2"/>
  <c r="L2801" i="2"/>
  <c r="L2802" i="2"/>
  <c r="L2803" i="2"/>
  <c r="L2804" i="2"/>
  <c r="L2805" i="2"/>
  <c r="L2806" i="2"/>
  <c r="L2807" i="2"/>
  <c r="L2808" i="2"/>
  <c r="L2809" i="2"/>
  <c r="L2810" i="2"/>
  <c r="L2811" i="2"/>
  <c r="L2812" i="2"/>
  <c r="L2813" i="2"/>
  <c r="L2814" i="2"/>
  <c r="L2815" i="2"/>
  <c r="L2816" i="2"/>
  <c r="L2" i="2"/>
</calcChain>
</file>

<file path=xl/sharedStrings.xml><?xml version="1.0" encoding="utf-8"?>
<sst xmlns="http://schemas.openxmlformats.org/spreadsheetml/2006/main" count="14089" uniqueCount="3236">
  <si>
    <t>MUNICIPIO</t>
  </si>
  <si>
    <t>SNIP</t>
  </si>
  <si>
    <t>NOMBRE_PROYECTO</t>
  </si>
  <si>
    <t>ENTIDAD</t>
  </si>
  <si>
    <t>META</t>
  </si>
  <si>
    <t>UNIDAD_MEDIDA</t>
  </si>
  <si>
    <t>EXTERNO</t>
  </si>
  <si>
    <t>INTERNO</t>
  </si>
  <si>
    <t xml:space="preserve">MEJORAMIENTO SISTEMA DE TRATAMIENTO AGUAS RESIDUALES BELLO HORIZONTE ZONA 21 MUNICIPIO DE GUATEMALA DEPARTAMENTO DE GUATEMALA </t>
  </si>
  <si>
    <t>Metro cúbico</t>
  </si>
  <si>
    <t>MEJORAMIENTO SISTEMA DE AGUA POTABLE ALDEA PUEBLO NUEVO USUMATLAN ZACAPA</t>
  </si>
  <si>
    <t>Metro</t>
  </si>
  <si>
    <t>MEJORAMIENTO SISTEMA DE ALCANTARILLADO SANITARIO PARAJE CHUJESUC ALDEA NIMASAC SAN ANDRES XECUL TOTONICAPAN</t>
  </si>
  <si>
    <t>Metro cuadrado</t>
  </si>
  <si>
    <t>MEJORAMIENTO SISTEMA DE AGUA POTABLE ZONAS UNO DOS TRES Y CUATRO CASCO URBANO SANTA MARIA CHIQUIMULA TOTONICAPAN</t>
  </si>
  <si>
    <t>MEJORAMIENTO CAMINO RURAL SECTOR 3 CASERIO SAN LORENZO PATZUN CHIMALTENANGO</t>
  </si>
  <si>
    <t>AMPLIACION ESCUELA PRIMARIA ALDEA SAN JOSE TECULUTAN ZACAPA</t>
  </si>
  <si>
    <t>MEJORAMIENTO SISTEMA DE AGUA POTABLE CON PERFORACION DE POZO CASERIO EL PARAISO GENOVA QUETZALTENANGO</t>
  </si>
  <si>
    <t>MEJORAMIENTO ESCUELA PRIMARIA ALDEA LA MONTA?A I SAN PEDRO JOCOPILAS QUICHE</t>
  </si>
  <si>
    <t>CONSTRUCCION PUESTO DE SALUD ALDEA RINCON CHIQUITO ZARAGOZA CHIMALTENANGO</t>
  </si>
  <si>
    <t>MEJORAMIENTO CAMINO RURAL CENTRO ALDEA XECAJA SANTA MARIA CHIQUIMULA TOTONICAPAN</t>
  </si>
  <si>
    <t>AMPLIACION ESCUELA PRIMARIA EORM ALDEA SANTO DOMINGO SAN PEDRO PINULA JALAPA</t>
  </si>
  <si>
    <t>AMPLIACION SISTEMA DE ALCANTARILLADO SANITARIO BARRIO SAN JOSE SECTOR PE?ATES SAN PEDRO PINULA JALAPA</t>
  </si>
  <si>
    <t>Kilómetro</t>
  </si>
  <si>
    <t>MEJORAMIENTO CALLE SECTOR LODO PRIETO ALDEA EL TERRERO ZACAPA ZACAPA</t>
  </si>
  <si>
    <t>MEJORAMIENTO CAMINO RURAL ENTRADA HACIA ITEMAYA CASERIO BAXIL USPANTAN QUICHE</t>
  </si>
  <si>
    <t>CONSTRUCCION CENTRO COMUNITARIO DE SALUD ALDEA EL INGENIO SAN PEDRO PINULA JALAPA</t>
  </si>
  <si>
    <t>AMPLIACION SISTEMA DE AGUA POTABLE ALDEA HIERBA BUENA SAN PEDRO PINULA JALAPA</t>
  </si>
  <si>
    <t>MEJORAMIENTO CAMINO RURAL HACIA PUENTE PANCOC KILOMETRO 25 6 AL 26 00 PURULHA BAJA VERAPAZ</t>
  </si>
  <si>
    <t>AMPLIACION ESCUELA PRIMARIA OFICIAL RURAL MIXTA CANTON SAN MIGUEL ALDEA SAN ANDRES CHAPIL SAN PEDRO SACATEPEQUEZ SAN MARCOS</t>
  </si>
  <si>
    <t>MEJORAMIENTO CAMINO RURAL CASERIO RINCON EL CALVARIO KILOMETRO 0 9 AL 1 05 PURULHA BAJA VERAPAZ</t>
  </si>
  <si>
    <t>MEJORAMIENTO ESCUELA PRIMARIA ALDEA LA PEPESCA RIO HONDO ZACAPA</t>
  </si>
  <si>
    <t>MEJORAMIENTO ESCUELA PRIMARIA ALDEA EL PAJUIL CHICAMAN QUICHE</t>
  </si>
  <si>
    <t>CONSTRUCCION INSTITUTO BASICO ALDEA LA UNION CHICAMAN QUICHE</t>
  </si>
  <si>
    <t>CONSTRUCCION PUENTE VEHICULAR CASERIO TURBALA CUBULCO BAJA VERAPAZ</t>
  </si>
  <si>
    <t>CONSTRUCCION INFRAESTRUCTURA TRATAMIENTO DE DESECHOS SOLIDOS CABECERA MUNICIPAL EL ESTOR IZABAL</t>
  </si>
  <si>
    <t>MEJORAMIENTO CAMINO RURAL ALDEA PITAHAYAS SAN PEDRO PINULA JALAPA</t>
  </si>
  <si>
    <t>AMPLIACION SISTEMA DE ALCANTARILLADO SANITARIO ALDEA LLANO VERDE SAN MANUEL CHAPARRON JALAPA</t>
  </si>
  <si>
    <t>CONSTRUCCION SISTEMA DE AGUA POTABLE CON PERFORACION DE POZO CASERIO EL PLASH MONJAS JALAPA</t>
  </si>
  <si>
    <t>AMPLIACION CENTRO UNIVERSITARIO CUSACQ ALDEA EL CHAJBAL SANTA CRUZ DEL QUICHE QUICHE</t>
  </si>
  <si>
    <t>MEJORAMIENTO SISTEMA DE AGUA POTABLE SECTOR CENTRO URBANO COMUNIDAD MULTICULTURAL PARCELAMIENTO EL ROSARIO CHAMPERICO RETALHULEU</t>
  </si>
  <si>
    <t>MEJORAMIENTO CAMINO RURAL CASERIO EL COYOLITO SAN JERONIMO BAJA VERAPAZ</t>
  </si>
  <si>
    <t>CONSTRUCCION INSTITUTO BASICO DE TELESECUNDARIA ALDEA SAN JOSE JALAPA JALAPA</t>
  </si>
  <si>
    <t>MEJORAMIENTO CAMINO RURAL CASERIO PE?A FLOR COMITANCILLO SAN MARCOS</t>
  </si>
  <si>
    <t>MEJORAMIENTO CAMINO RURAL CASERIO COOPERATIVA SANTA MONICA SEOCOB SENAHU ALTA VERAPAZ</t>
  </si>
  <si>
    <t>MEJORAMIENTO ESCUELA PRIMARIA ALDEA LOS ANDES MORALES IZABAL</t>
  </si>
  <si>
    <t>MEJORAMIENTO ESCUELA PRIMARIA ALDEA PLAN GRANDE TATIN LIVINGSTON IZABAL</t>
  </si>
  <si>
    <t>CONSTRUCCION SISTEMA DE AGUA POTABLE CASERIO AGUA FRIA ALDEA TALQUEZAL JOCOTAN CHIQUIMULA</t>
  </si>
  <si>
    <t>CONSTRUCCION SISTEMA DE AGUA POTABLE ALDEA SAN JOSE EL TUNAL FASE I SAN PEDRO JOCOPILAS QUICHE</t>
  </si>
  <si>
    <t>AMPLIACION ESCUELA PRIMARIA ALDEA NUEVA CONCEPCION SAN MARTIN SACATEPEQUEZ QUETZALTENANGO</t>
  </si>
  <si>
    <t>AMPLIACION SISTEMA DE ALCANTARILLADO SANITARIO BARRIO PAXAKOL A CHO NIM CRUZ ZONA 4 CABECERA MUNICIPAL SAN ANDRES XECUL TOTONICAPAN</t>
  </si>
  <si>
    <t>CONSTRUCCION CENTRO DE SALUD AREA URBANA FRAY BARTOLOME DE LAS CASAS ALTA VERAPAZ</t>
  </si>
  <si>
    <t>MEJORAMIENTO CAMINO RURAL ALDEA PALEY DEL MUNICIPIO DE SAN JOSE POAQUIL CHIMALTENANGO</t>
  </si>
  <si>
    <t>AMPLIACION CENTRO DE SALUD CAP ZONA 3 COMALAPA CHIMALTENANGO</t>
  </si>
  <si>
    <t>CONSTRUCCION SISTEMA DE AGUA POTABLE  CASERIO LAS DELICIAS EL TUMBADOR SAN MARCOS</t>
  </si>
  <si>
    <t>AMPLIACION SISTEMA DE ALCANTARILLADO SANITARIO EN ALDEA SAN ANTONIO LAS FLORES SUMPANGO SACATEPEQUEZ</t>
  </si>
  <si>
    <t>MEJORAMIENTO SISTEMA DE ALCANTARILLADO SANITARIO LA ALAMEDA SECTOR C CHIMALTENANGO CHIMALTENANGO</t>
  </si>
  <si>
    <t>MEJORAMIENTO CAMINO RURAL SECTOR LA VUELTA ALDEA POTRERO GRANDE GRANADOS BAJA VERAPAZ</t>
  </si>
  <si>
    <t>AMPLIACION ESCUELA PRIMARIA ALDEA PIE DE LA CUESTA ZACAPA ZACAPA</t>
  </si>
  <si>
    <t>MEJORAMIENTO CAMINO RURAL SECTOR ROCA DE SAN PEDRO ALDEA TRES CRUCES SIPACAPA SAN MARCOS</t>
  </si>
  <si>
    <t>CONSTRUCCION SISTEMA DE ALCANTARILLADO SANITARIO SECTOR BARRIO EL ENSUE?O SANTA CRUZ DEL QUICHE QUICHE</t>
  </si>
  <si>
    <t>CONSTRUCCION SISTEMA DE AGUA POTABLE CASERIO TICARILLO CHISEC ALTA VERAPAZ</t>
  </si>
  <si>
    <t>MEJORAMIENTO CAMINO RURAL RUTA ALDEA XOCOC DEL KILOMETRO 3 90 AL KILOMETRO 4 12 ALDEA NIMACABAJ RABINAL BAJA VERAPAZ</t>
  </si>
  <si>
    <t>MEJORAMIENTO INSTITUTO BASICO ALDEA TAGUAYNI LA UNION ZACAPA</t>
  </si>
  <si>
    <t>CONSTRUCCION SISTEMA DE ALCANTARILLADO SANITARIO PARAJE PABEYA CANTON JUCHANEP TOTONICAPAN TOTONICAPAN</t>
  </si>
  <si>
    <t>AMPLIACION ESCUELA PRIMARIA CENTRO CANTON TZANXAN SANTA LUCIA LA REFORMA TOTONICAPAN</t>
  </si>
  <si>
    <t>MEJORAMIENTO CALLE ALDEA TAPALAPA SAN CARLOS ALZATATE JALAPA</t>
  </si>
  <si>
    <t>MEJORAMIENTO CAMINO RURAL SECTOR TANQUE HACIA EL MILAGRO PATZUN CHIMALTENANGO</t>
  </si>
  <si>
    <t>CONSTRUCCION SISTEMA DE AGUA POTABLE CON PERFORACION DE POZO PRIMERA FASE CASERIO CHUPACAY SACAPULAS QUICHE</t>
  </si>
  <si>
    <t>MEJORAMIENTO CAMINO RURAL SECTOR LOS SONTAYES PARAJE CHOTZAGUE SAN BARTOLO AGUAS CALIENTES TOTONICAPAN</t>
  </si>
  <si>
    <t>CONSTRUCCION SISTEMA DE AGUA POTABLE SECTOR TZANJUYU LAS CUMBRES COMALAPA CHIMALTENANGO</t>
  </si>
  <si>
    <t>AMPLIACION ESCUELA PRIMARIA ALDEA COROZAL ARRIBA LA UNION ZACAPA</t>
  </si>
  <si>
    <t>MEJORAMIENTO CALLE SALIDA A BARRIO LA ESPERANZA ALDEA LAS FLORES SAN CARLOS ALZATATE JALAPA</t>
  </si>
  <si>
    <t>CONSTRUCCION MURO DE CONTENCION COLONIA LAS VICTORIAS ZONA 5 JOCOTENANGO SACATEPEQUEZ</t>
  </si>
  <si>
    <t>MEJORAMIENTO CAMINO RURAL CHUI TINIMIT ALDEA ESTANCIA DE LA CRUZ ZUNIL QUETZALTENANGO</t>
  </si>
  <si>
    <t>MEJORAMIENTO ESCUELA PRIMARIA CASERIO NUEVA SANTA ROSA COLOMBA QUETZALTENANGO</t>
  </si>
  <si>
    <t>MEJORAMIENTO SISTEMA DE AGUA POTABLE ALDEA CHAGUITON GUALAN ZACAPA</t>
  </si>
  <si>
    <t>MEJORAMIENTO ESCUELA PRIMARIA CANTON TZALAMABAJ I CHICHE QUICHE</t>
  </si>
  <si>
    <t>MEJORAMIENTO ESCUELA PRIMARIA ALDEA CHUSANYAB I SAN ANDRES SAJCABAJA QUICHE</t>
  </si>
  <si>
    <t>MEJORAMIENTO CAMINO RURAL SECTOR 3 ALDEA LAS CAMELIAS PATZUN CHIMALTENANGO</t>
  </si>
  <si>
    <t>MEJORAMIENTO CAMINO RURAL ACCESO PRINCIPAL ALDEA CHUIMUCUBAL ZUNIL QUETZALTENANGO</t>
  </si>
  <si>
    <t>MEJORAMIENTO SISTEMA DE ALCANTARILLADO SANITARIO LOS PINOS I EL TEJAR CHIMALTENANGO</t>
  </si>
  <si>
    <t>CONSTRUCCION SISTEMA DE ALCANTARILLADO SANITARIO ALDEA MATANZAS SAN JERONIMO BAJA VERAPAZ</t>
  </si>
  <si>
    <t>MEJORAMIENTO CAMINO RURAL SECTOR ESCUELA PRIMARIA CASERIO TIERRA BLANCA SAN MIGUEL CHICAJ BAJA VERAPAZ</t>
  </si>
  <si>
    <t>MEJORAMIENTO ESCUELA PRIMARIA ALDEA CAMALOTE ZACAPA ZACAPA</t>
  </si>
  <si>
    <t>MEJORAMIENTO CAMINO RURAL PARAJE CHUATZUNUNA ALDEA CHUACORRAL II SANTA MARIA CHIQUIMULA TOTONICAPAN</t>
  </si>
  <si>
    <t>MEJORAMIENTO CAMINO RURAL ALDEA LAS AGUJITAS SAN PEDRO PINULA JALAPA</t>
  </si>
  <si>
    <t>MEJORAMIENTO CAMINO RURAL CASERIO LA LAGUNA EL PINALON SAN PEDRO PINULA JALAPA</t>
  </si>
  <si>
    <t>AMPLIACION ESCUELA PRIMARIA EORM PARAJE PATZAQUIBALA ALDEA TIERRA COLORADA MOMOSTENANGO TOTONICAPAN</t>
  </si>
  <si>
    <t>MEJORAMIENTO CAMINO RURAL CASERIO CHAQUIRAL ALDEA VASQUEZ TOTONICAPAN TOTONICAPAN</t>
  </si>
  <si>
    <t>MEJORAMIENTO CAMINO RURAL CASERIO XEUL CANCHEL CUBULCO BAJA VERAPAZ</t>
  </si>
  <si>
    <t>MEJORAMIENTO ESCUELA PRIMARIA AREA URBANA CHICHE QUICHE</t>
  </si>
  <si>
    <t>AMPLIACION ESCUELA PRIMARIA SAN ANTONIO SECTOR LAS CONCHITAS SAN ANDRES ITZAPA CHIMALTENANGO</t>
  </si>
  <si>
    <t>MEJORAMIENTO CAMINO RURAL SECTOR 4 PARONXAX ALDEA SAN FELIPE XEJUYUP SAN ANDRES XECUL TOTONICAPAN</t>
  </si>
  <si>
    <t>AMPLIACION ESCUELA PRIMARIA BARRIO LA PISTA LIVINGSTON IZABAL</t>
  </si>
  <si>
    <t>MEJORAMIENTO CAMINO RURAL CANTON POCOHIL SEGUNDO 2DO CENTRO CHICHICASTENANGO QUICHE</t>
  </si>
  <si>
    <t>MEJORAMIENTO CAMINO RURAL ALDEA CAQUIPEC HACIA ALDEA CHIRREOCOB SAN JUAN CHAMELCO ALTA VERAPAZ</t>
  </si>
  <si>
    <t>AMPLIACION ESCUELA PRIMARIA ALDEA TALCANAC SAN MARTIN SACATEPEQUEZ QUETZALTENANGO</t>
  </si>
  <si>
    <t>MEJORAMIENTO CAMINO RURAL PARAJE XEBE ALDEA CHOCANULEU SAN BARTOLO AGUAS CALIENTES TOTONICAPAN</t>
  </si>
  <si>
    <t>MEJORAMIENTO CAMINO RURAL ALDEA TZITZIMA SAN ANDRES SAJCABAJA QUICHE</t>
  </si>
  <si>
    <t>MEJORAMIENTO CAMINO RURAL SECTOR XEPAC ZONA 5 ALDEA LAS DELICIAS ALMOLONGA QUETZALTENANGO</t>
  </si>
  <si>
    <t>AMPLIACION ESCUELA PRIMARIA SECTOR SAN FRANCISCO ALDEA CHICAJALAJ COMITANCILLO SAN MARCOS</t>
  </si>
  <si>
    <t>MEJORAMIENTO CAMINO RURAL SECTOR XECHIK PARAJE CHOTZAGUE SAN BARTOLO AGUAS CALIENTES TOTONICAPAN</t>
  </si>
  <si>
    <t>MEJORAMIENTO ESCUELA PRIMARIA CASERIO LOS PEREZ SANTA APOLONIA CHIMALTENANGO</t>
  </si>
  <si>
    <t>MEJORAMIENTO CAMINO RURAL MICROREGIONES XVIII Y XIX DE CASERIO CHICHOLOM CASERIO LA LAGUNA A CASERIO LINDA VISTA SAN MIGUEL CHICAJ BAJA VERAPAZ</t>
  </si>
  <si>
    <t>AMPLIACION CENTRO UNIVERSITARIO UNIVERSIDAD SAN CARLOS DE GUATEMALA SAN FELIPE RETALHULEU</t>
  </si>
  <si>
    <t>MEJORAMIENTO CAMINO RURAL CASERIO PACUL DEL MUNICIPIO DE SAN JOSE POAQUIL CHIMALTENANGO</t>
  </si>
  <si>
    <t>REPOSICION CALLE SECTOR VICTOR HUGO PAIZ GOMEZ CASERIO PUERTA DE GOLPE TECULUTAN ZACAPA</t>
  </si>
  <si>
    <t>MEJORAMIENTO SISTEMA DE AGUA POTABLE ALDEA LAS ANIMAS SAN MANUEL CHAPARRON JALAPA</t>
  </si>
  <si>
    <t>MEJORAMIENTO SISTEMA DE ALCANTARILLADO SANITARIO ZONA 1 SANTO DOMINGO XENACOJ SACATEPEQUEZ</t>
  </si>
  <si>
    <t>CONSTRUCCION SISTEMA DE AGUA POTABLE EN CASERIO SANTA FE OCANA ALDEA CRUZ BLANCA SAN JUAN SACATEPEQUEZ GUATEMALA</t>
  </si>
  <si>
    <t>MEJORAMIENTO CAMINO RURAL CASERIO TUICHISTZE CONCEPCION CHIQUIRICHAPA QUETZALTENANGO</t>
  </si>
  <si>
    <t>MEJORAMIENTO CAMINO RURAL CASERIO PACOTOJ SANTA APOLONIA CHIMALTENANGO</t>
  </si>
  <si>
    <t>MEJORAMIENTO ESCUELA PRIMARIA OFICIAL RURAL MIXTA 11 DE AGOSTO MAGDALENA MILPAS ALTAS SACATEPEQUEZ</t>
  </si>
  <si>
    <t>MEJORAMIENTO CALLE SECTOR FERTILIZA ALDEA PUEBLO NUEVO USUMATLAN ZACAPA</t>
  </si>
  <si>
    <t>MEJORAMIENTO CAMINO RURAL ENTRADA PRINCIPAL CASERIO LA JUNTA EL QUETZAL SAN MARCOS</t>
  </si>
  <si>
    <t>AMPLIACION ESCUELA PRIMARIA EORM DR MARIANO GALVEZ ALDEA BARRANECHE TOTONICAPAN TOTONICAPAN</t>
  </si>
  <si>
    <t>AMPLIACION PUESTO DE SALUD ALDEA RIO NEGRO MORALES IZABAL</t>
  </si>
  <si>
    <t>CONSTRUCCION SISTEMA DE AGUA POTABLE ALDEA PACHILIP JOYABAJ QUICHE</t>
  </si>
  <si>
    <t>MEJORAMIENTO INSTITUTO BASICO ALDEA SAN ISIDRO CHAMAC SAN PEDRO SACATEPEQUEZ SAN MARCOS</t>
  </si>
  <si>
    <t>AMPLIACION SISTEMA DE ALCANTARILLADO SANITARIO BARRIO ENTRE RIOS SAN CARLOS ALZATATE JALAPA</t>
  </si>
  <si>
    <t>AMPLIACION SISTEMA DE AGUA POTABLE ALDEA TAPALAPA SAN CARLOS ALZATATE JALAPA</t>
  </si>
  <si>
    <t>AMPLIACION SISTEMA DE ALCANTARILLADO SANITARIO SECTOR LOS CABRERA BARRIO SAN JOSE GENOVA QUETZALTENANGO</t>
  </si>
  <si>
    <t>MEJORAMIENTO CAMINO RURAL CASERIO CHIMIXAYA ALDEA SAQUITACAJ SAN JOSE POAQUIL CHIMALTENANGO</t>
  </si>
  <si>
    <t>REPOSICION SISTEMA DE AGUA POTABLE CAMBIO DE TUBERIA 3A AV ENTRE 3A Y 4A  CALLE Z 3 Y 4A CALLE ENTRE 1A Y 2A AV Z 4 MUNICIPIO SAN ANTONIO AGUAS CALIENTES SACATEPEQUEZ</t>
  </si>
  <si>
    <t>MEJORAMIENTO SISTEMA DE ALCANTARILLADO SANITARIO ALDEA SAN ANDRES CEBALLOS DEL MUNICIPIO DE SAN ANTONIO AGUAS CALIENTES SACATEPEQUEZ</t>
  </si>
  <si>
    <t>MEJORAMIENTO ESCUELA PRIMARIA ALDEA EL TEMPISQUE GUALAN ZACAPA</t>
  </si>
  <si>
    <t>MEJORAMIENTO SISTEMA DE AGUA POTABLE COLONIA SAN ANTONIO COLOMBA QUETZALTENANGO</t>
  </si>
  <si>
    <t>CONSTRUCCION ESCUELA PRIMARIA ALDEA TUNAJA II SECTOR BUENA VISTA ZACUALPA QUICHE</t>
  </si>
  <si>
    <t>CONSTRUCCION PUESTO DE SALUD CASERIO SANTA RITA RUIZ EL RODEO SAN MARCOS</t>
  </si>
  <si>
    <t>AMPLIACION SISTEMA DE ALCANTARILLADO SANITARIO BARRIO PALMITAS SAN CARLOS ALZATATE JALAPA</t>
  </si>
  <si>
    <t>MEJORAMIENTO CALLE RURAL SECTOR LA ESCUELA ALDEA CAPUCAL CHAGUITON LA UNION ZACAPA</t>
  </si>
  <si>
    <t>CONSTRUCCION CENTRO DE SALUD CABECERA MUNICIPAL SANTA LUCIA MILPAS ALTAS SACATEPEQUEZ</t>
  </si>
  <si>
    <t>AMPLIACION SISTEMA DE ALCANTARILLADO PLUVIAL ENTRE ZONAS 1 Y 6 CIUDAD VIEJA SACATEPEQUEZ</t>
  </si>
  <si>
    <t>MEJORAMIENTO ESCUELA PRIMARIA ALDEA LOS CERRITOS MORALES IZABAL</t>
  </si>
  <si>
    <t>MEJORAMIENTO ESCUELA PRIMARIA ALDEA VENECIA SAN DIEGO ZACAPA</t>
  </si>
  <si>
    <t>MEJORAMIENTO SISTEMA DE AGUA POTABLE ALDEA LOS AMATES EL CHOL BAJA VERAPAZ</t>
  </si>
  <si>
    <t>AMPLIACION ESCUELA PRIMARIA CASERIO PLAN MATAZANO ALDEA BELAJUYAPE CONCEPCION TUTUAPA SAN MARCOS</t>
  </si>
  <si>
    <t>MEJORAMIENTO CAMINO RURAL SECTOR EL MIRADOR DE ALDEA CANCIL SIPACAPA SAN MARCOS</t>
  </si>
  <si>
    <t>MEJORAMIENTO CAMINO RURAL SECTOR PUENTE CASERIO LA TROMPETA PATZUN CHIMALTENANGO</t>
  </si>
  <si>
    <t>MEJORAMIENTO CALLE CASERIO LA CAMPESINA HACIA ALDEA LA LIBERTAD TAXISCO SANTA ROSA</t>
  </si>
  <si>
    <t>REPOSICION SISTEMA DE ALCANTARILLADO SANITARIO PLANTA DE TRATAMIENTO  CASERIO SAN JOSE SAN FELIPE RETALHULEU</t>
  </si>
  <si>
    <t>MEJORAMIENTO CAMINO RURAL TRAMO CASERIO LOS ORTIZ ALDEA BUENA VISTA  HACIA PACUL SAN PEDRO SACATEPEQUEZ GUATEMALA</t>
  </si>
  <si>
    <t>MEJORAMIENTO CALLE CASERIO LA JOYA ALDEA SAN SEBASTIAN PUEBLO NUEVO VI?AS SANTA ROSA</t>
  </si>
  <si>
    <t>MEJORAMIENTO SISTEMA DE AGUA POTABLE CASERIO LOS CERRITOS LA LIBERTAD PETEN</t>
  </si>
  <si>
    <t>MEJORAMIENTO SISTEMA DE AGUA POTABLE BARRIO LA UNION ALDEA SAN JUAN DE DIOS SAN FRANCISCO PETEN</t>
  </si>
  <si>
    <t>CONSTRUCCION INSTITUTO BASICO CASERIO EL ARENAL CENTRO SENAHU ALTA VERAPAZ</t>
  </si>
  <si>
    <t>MEJORAMIENTO SISTEMA DE AGUA POTABLE DE LA ALDEA CHOCABJ SIBINAL SAN MARCOS</t>
  </si>
  <si>
    <t>CONSTRUCCION PUESTO DE SALUD ALDEA EL TRIUNFO SAN ANTONIO SUCHITEPEQUEZ SUCHITEPEQUEZ</t>
  </si>
  <si>
    <t>CONSTRUCCION SISTEMA DE AGUA POTABLE ALDEA LA CUMBRE OLOPA CHIQUIMULA</t>
  </si>
  <si>
    <t>AMPLIACION ESCUELA PRIMARIA SECTOR AGUILAR EL XAB CENTRO EL ASINTAL RETALHULEU</t>
  </si>
  <si>
    <t>CONSTRUCCION CENTRO DE ACOPIO ALDEA SILLON ARRIBA CHIQUIMULA CHIQUIMULA</t>
  </si>
  <si>
    <t>AMPLIACION ESCUELA PRIMARIA ALDEA NUEVA ESPERANZA SAYAXCHE PETEN</t>
  </si>
  <si>
    <t>CONSTRUCCION INSTITUTO BASICO NACIONAL CABECERA MUNICIPAL SANTA CLARA LA LAGUNA SOLOLA</t>
  </si>
  <si>
    <t>AMPLIACION SISTEMA DE ALCANTARILLADO SANITARIO DESDE BARRIO SAN ISIDRO ZONA 4 HASTA 16 AVENIDA ZONA 5 CHIQUIMULA CHIQUIMULA</t>
  </si>
  <si>
    <t>CONSTRUCCION ESCUELA PREPRIMARIA ALDEA IXPACO PUEBLO NUEVO VI?AS SANTA ROSA</t>
  </si>
  <si>
    <t>CONSTRUCCION MURO DE CONTENCION ASENTAMIENTO ANEXO 6 DE AGOSTO GRANIZO II ZONA 7 GUATEMALA GUATEMALA</t>
  </si>
  <si>
    <t>AMPLIACION ESCUELA PREPRIMARIA EODP MAESTRA NEYDI MARISOL CAMBRANES BURGOS DE GOMEZ ALDEA PAXCAMAN FLORES PETEN</t>
  </si>
  <si>
    <t>MEJORAMIENTO CAMINO RURAL SECTOR CHITUM COMUNIDAD EL ENCANTO SAN GABRIEL SUCHITEPEQUEZ</t>
  </si>
  <si>
    <t>CONSTRUCCION MURO DE CONTENCION ASENTAMIENTO EL NACIMIENTO BETHANIA ZONA 7 GUATEMALA GUATEMALA</t>
  </si>
  <si>
    <t>MEJORAMIENTO SISTEMA DE ALCANTARILLADO SANITARIO EN CASCO URBANO QUEZALTEPEQUE CHIQUIMULA</t>
  </si>
  <si>
    <t>MEJORAMIENTO CALLE RURAL ALDEA LA LAGUNA MORAZAN EL PROGRESO</t>
  </si>
  <si>
    <t>MEJORAMIENTO SISTEMA DE AGUA POTABLE BARRIO EL CENTRO LA LIBERTAD PETEN</t>
  </si>
  <si>
    <t>MEJORAMIENTO CAMINO RURAL CANTON SAN ANTONIO NIMA 1 SECTOR CARDENAS SAMAYAC SUCHITEPEQUEZ</t>
  </si>
  <si>
    <t>CONSTRUCCION ESCUELA PREPRIMARIA ALDEA PALESTINA LAS CRUCES PETEN</t>
  </si>
  <si>
    <t>MEJORAMIENTO CAMINO RURAL SECTOR MONTE CHAPIADO ALDEA AYARZA CASILLAS SANTA ROSA</t>
  </si>
  <si>
    <t>REPOSICION SISTEMA DE ALCANTARILLADO SANITARIO PLANTA DE TRATAMIENTO  CASERIO SAN PABLO SAN FELIPE RETALHULEU</t>
  </si>
  <si>
    <t>MEJORAMIENTO CAMINO RURAL SECTOR CORONADO ALDEA LOS GRACIANOS SAN ANTONIO LA PAZ EL PROGRESO</t>
  </si>
  <si>
    <t>MEJORAMIENTO CALLE RURAL SECTOR EL CAMPO COLONIA SAN VICENTE DE PAUL ALDEA LA TRINIDAD SANSARE EL PROGRESO</t>
  </si>
  <si>
    <t>MEJORAMIENTO SISTEMA DE AGUA POTABLE ALDEA SANSIRISAY EL LLANO SECTOR 2 SANARATE EL PROGRESO</t>
  </si>
  <si>
    <t>CONSTRUCCION PUENTE VEHICULAR LINEA A-11 SECTOR SIS SAN JOSE LA MAQUINA SUCHITEPEQUEZ</t>
  </si>
  <si>
    <t>CONSTRUCCION ESCUELA PRIMARIA  BARRIO SAN JOSE EL AGUACATE COMUNIDAD INDIGENA MAYA Q EQCHI EL AGUACATE SAN LUIS PETEN</t>
  </si>
  <si>
    <t>MEJORAMIENTO SISTEMA DE ALCANTARILLADO SANITARIO SECTOR LOS DOS POSTES CABECERA MUNICIPAL ORATORIO SANTA ROSA</t>
  </si>
  <si>
    <t>REPOSICION ESCUELA PRIMARIA DE CANTON EL PROGRESO SECTOR LA W SAN BERNARDINO SUCHITEPEQUEZ</t>
  </si>
  <si>
    <t>CONSTRUCCION ESCUELA PRIMARIA CASERIO QUEBRADA HONDA ALDEA CANCHEL CUBULCO BAJA VERAPAZ</t>
  </si>
  <si>
    <t>MEJORAMIENTO SISTEMA DE AGUA POTABLE POZO MECANICO ALDEA AYARZA CASILLAS SANTA ROSA</t>
  </si>
  <si>
    <t>AMPLIACION SISTEMA DE AGUA POTABLE CASERIO SANTA ROSA SAYAXCHE PETEN</t>
  </si>
  <si>
    <t>AMPLIACION SISTEMA DE AGUA POTABLE ALDEA EL PATO SAYAXCHE PETEN</t>
  </si>
  <si>
    <t>AMPLIACION SISTEMA DE AGUA POTABLE CASERIO EL COYO SAYAXCHE PETEN</t>
  </si>
  <si>
    <t>MEJORAMIENTO SISTEMA DE AGUA POTABLE TANQUE DE DISTRIBUCION ALDEA OLIVEROS CHIQUIMULILLA SANTA ROSA</t>
  </si>
  <si>
    <t>AMPLIACION ESCUELA PRIMARIA CASERIO LAS CRUCES ALDEA HORNO DE CAL CUILCO HUEHUETENANGO</t>
  </si>
  <si>
    <t>MEJORAMIENTO CAMINO RURAL SECTOR TWI PETZAL ALDEA EL ORATORIO SAN RAFAEL PETZAL HUEHUETENANGO</t>
  </si>
  <si>
    <t>Persona</t>
  </si>
  <si>
    <t>CONSTRUCCION SISTEMA DE AGUA POTABLE SECTOR 2 DE PRADOS DE VILLA HERMOSA PETAPA GUATEMALA</t>
  </si>
  <si>
    <t>AMPLIACION INSTITUTO BASICO BARRIO SAN SEBASTIAN CHIQUIMULILLA SANTA ROSA</t>
  </si>
  <si>
    <t>MEJORAMIENTO SISTEMA DE ALCANTARILLADO SANITARIO 2DA  3RA Y 4TA CALLE ALDEA FEGUA SAN FELIPE RETALHULEU</t>
  </si>
  <si>
    <t>MEJORAMIENTO ESCUELA PRIMARIA E O R M  CASERIO CENTRAL ALDEA EL TABLON SOLOLA SOLOLA</t>
  </si>
  <si>
    <t>MEJORAMIENTO SISTEMA DE AGUA POTABLE ALDEA EL CRUZADERO MELCHOR DE MENCOS PETEN</t>
  </si>
  <si>
    <t>AMPLIACION ESCUELA PRIMARIA URBANA MIXTA CABECERA MUNICIPAL SAN JUAN IXCOY HUEHUETENANGO</t>
  </si>
  <si>
    <t>MEJORAMIENTO ESCUELA PRIMARIA CANTON BARRIOS EL ASINTAL RETALHULEU</t>
  </si>
  <si>
    <t>MEJORAMIENTO SISTEMA DE AGUA POTABLE CON PERFORACION DE POZO MECANICO SECTOR GUAYABITO ALDEA EL NARANJO SANTA CRUZ NARANJO SANTA ROSA</t>
  </si>
  <si>
    <t>MEJORAMIENTO CAMINO RURAL CANTON LINDA VISTA A CANTON BRISAS B BARILLAS HUEHUETENANGO</t>
  </si>
  <si>
    <t>CONSTRUCCION ESCUELA PRIMARIA CANTON LA LIBERTAD ALDEA SAN NICOLAS CHIANTLA HUEHUETENANGO</t>
  </si>
  <si>
    <t>CONSTRUCCION PUESTO DE SALUD ALDEA AGUA ALEGRE I CHIANTLA HUEHUETENANGO</t>
  </si>
  <si>
    <t>MEJORAMIENTO SISTEMA DE ALCANTARILLADO SANITARIO ALDEA LOS CERRITOS SANSARE EL PROGRESO</t>
  </si>
  <si>
    <t>CONSTRUCCION SISTEMA DE AGUA POTABLE CANTON BUENA VISTA ALDEA XETENAM HUEHUETENANGO HUEHUETENANGO</t>
  </si>
  <si>
    <t>MEJORAMIENTO CAMINO RURAL CALLE ULTIMA SECTOR II ALDEA MARGARITAS DEL ROSARIO SAN ANTONIO SUCHITEPEQUEZ SUCHITEPEQUEZ</t>
  </si>
  <si>
    <t>MEJORAMIENTO SISTEMA DE AGUA POTABLE BARRIO SAN PEDRO GUAZACAPAN SANTA ROSA</t>
  </si>
  <si>
    <t>MEJORAMIENTO CAMINO RURAL  SECTOR PAZ ALDEA MORAZAN NUEVO SAN CARLOS RETALHULEU</t>
  </si>
  <si>
    <t>AMPLIACION ESCUELA PRIMARIA EORM ALDEA EL NARANJO FLORES PETEN</t>
  </si>
  <si>
    <t>MEJORAMIENTO SISTEMA DE AGUA POTABLE COLONIA MUNICIPAL SAN ANDRES PETEN</t>
  </si>
  <si>
    <t>AMPLIACION ESCUELA PREPRIMARIA CASERIO COROZAL SAN JOSE PETEN</t>
  </si>
  <si>
    <t>MEJORAMIENTO SISTEMA DE AGUA POTABLE BARRIO SANTA CRUZ CABECERA MUNICIPAL EL JICARO EL PROGRESO</t>
  </si>
  <si>
    <t>MEJORAMIENTO ESCUELA PREPRIMARIA BARRIO NORTE CABECERA MUNICIPAL SAN ANDRES PETEN</t>
  </si>
  <si>
    <t>MEJORAMIENTO ESCUELA PRIMARIA ALDEA TULUMAJILLO SAN AGUSTIN ACASAGUASTLAN EL PROGRESO</t>
  </si>
  <si>
    <t>CONSTRUCCION PUENTE VEHICULAR ALDEA SAN RAMON LA MONTA?A LA LIBERTAD HUEHUETENANGO</t>
  </si>
  <si>
    <t>AMPLIACION ESCUELA PREPRIMARIA BILINGUE ANEXA EOUM OSCAR DE LEON PALACIOS JM CABECERA MUNICIPAL SAN ILDEFONSO IXTAHUACAN HUEHUETENANGO</t>
  </si>
  <si>
    <t>MEJORAMIENTO SISTEMA DE AGUA POTABLE CANTON POZO CONCEPCION HUISTA HUEHUETENANGO</t>
  </si>
  <si>
    <t>MEJORAMIENTO ESCUELA PRIMARIA ALDEA SAN ISIDRO RAXRUHA ALTA VERAPAZ</t>
  </si>
  <si>
    <t>AMPLIACION SISTEMA DE ALCANTARILLADO SANITARIO  ALDEA GARIBALDI SAN JOSE DEL GOLFO GUATEMALA</t>
  </si>
  <si>
    <t>AMPLIACION ESCUELA PRIMARIA OFICIAL RURAL MIXTA CASERIO SOCOLAJ ALDEA TOJCHIGUEL SANTA BARBARA HUEHUETENANGO</t>
  </si>
  <si>
    <t>MEJORAMIENTO CAMINO RURAL ACCESO A CASERIO LA ESCUELA ALDEA PACREN JOCOTAN CHIQUIMULA</t>
  </si>
  <si>
    <t>MEJORAMIENTO SISTEMA DE AGUA POTABLE CASERIO SAN JOSE PINARES SAN FRANCISCO PETEN</t>
  </si>
  <si>
    <t>CONSTRUCCION BIBLIOTECA CABECERA MUNICIPAL HUEHUETENANGO HUEHUETENANGO</t>
  </si>
  <si>
    <t>MEJORAMIENTO CAMINO RURAL DE SECTOR AMBEREZ A PUENTE AGUA DULCE CASERIO LA GRANDEZA EL RODEO SAN MARCOS</t>
  </si>
  <si>
    <t>MEJORAMIENTO ESCUELA PREPRIMARIA ALDEA LA SARDINA SANTA ANA PETEN</t>
  </si>
  <si>
    <t>MEJORAMIENTO CAMINO RURAL CRUCE CASERIO EL BUEN RETIRO HACIA ALDEA LA SARDINA SANTA ANA PETEN</t>
  </si>
  <si>
    <t>MEJORAMIENTO SISTEMA DE AGUA POTABLE BARRIO EMANUEL CASERIO SACPUY SAN ANDRES PETEN</t>
  </si>
  <si>
    <t>MEJORAMIENTO SISTEMA DE AGUA POTABLE SECTOR EL CALICANTE CABECERA MUNICIPAL SAN ANTONIO LA PAZ EL PROGRESO</t>
  </si>
  <si>
    <t>AMPLIACION SISTEMA DE AGUA POTABLE ALDEA SUJCHAY TACANA SAN MARCOS</t>
  </si>
  <si>
    <t>AMPLIACION PUESTO DE SALUD ALDEA PATALCAL SAN MATEO IXTATAN HUEHUETENANGO</t>
  </si>
  <si>
    <t>AMPLIACION ESCUELA PRIMARIA ALDEA CUYQUEL TACTIC ALTA VERAPAZ</t>
  </si>
  <si>
    <t>MEJORAMIENTO ESCUELA PRIMARIA ALDEA VEGA DE SAN MIGUEL SAN ILDEFONSO IXTAHUACAN HUEHUETENANGO</t>
  </si>
  <si>
    <t>CONSTRUCCION ESCUELA PRIMARIA CASERIO SEPURUL CAHABON ALTA VERAPAZ</t>
  </si>
  <si>
    <t>MEJORAMIENTO SISTEMA DE AGUA POTABLE CASCO URBANO CHIANTLA HUEHUETENANGO</t>
  </si>
  <si>
    <t>CONSTRUCCION INSTITUTO BASICO INEB 4 AVENIDA ZONA 1 USPANTAN QUICHE</t>
  </si>
  <si>
    <t>MEJORAMIENTO CAMINO RURAL SECTOR PANJOJ CASERIO SANTA MARIA ALDEA EL TABLON SOLOLA SOLOLA</t>
  </si>
  <si>
    <t>MEJORAMIENTO CAMINO RURAL  CASERIO PAQUISIS  ALDEA PIXABAJ SOLOLA SOLOLA</t>
  </si>
  <si>
    <t>CONSTRUCCION ESCUELA PRIMARIA PARCELAMIENTO MIRAMAR LOTE IV PANZOS ALTA VERAPAZ</t>
  </si>
  <si>
    <t>MEJORAMIENTO CAMINO RURAL DE CASERIO SAN JOSE BUENA FE HACIA CASERIO EL SACRIFICIO LAS CRUCES PETEN</t>
  </si>
  <si>
    <t>CONSTRUCCION ESCUELA PRIMARIA CANTON BUENA VISTA ALDEA SAN JOSE LAS FLORES CHIANTLA HUEHUETENANGO</t>
  </si>
  <si>
    <t>MEJORAMIENTO SISTEMA DE AGUA POTABLE ALDEA ZACULEU CENTRAL HUEHUETENANGO HUEHUETENANGO</t>
  </si>
  <si>
    <t>MEJORAMIENTO SISTEMA DE AGUA POTABLE CABECERA MUNICIPAL DEL MUNICIPIO SAN PABLO JOCOPILAS SUCHITEPEQUEZ</t>
  </si>
  <si>
    <t>MEJORAMIENTO SISTEMA DE AGUA POTABLE CASERIO HIERBA BUENA ALDEA TECUIZ SAN AGUSTIN ACASAGUASTLAN EL PROGRESO</t>
  </si>
  <si>
    <t>MEJORAMIENTO ESCUELA PRIMARIA E O R M  CASERIO NUEVA ESPERANZA ALDEA XAJAXAC SOLOLA SOLOLA</t>
  </si>
  <si>
    <t>MEJORAMIENTO CAMINO RURAL CUESTA DEL MANGO VUELTA DEL NI?O ALDEA JOYA GRANDE SAN JUAN TECUACO SANTA ROSA</t>
  </si>
  <si>
    <t>AMPLIACION ESCUELA PRIMARIA EORM COLONIA NUEVA SANTA ELENA SANTA ELENA FLORES PETEN</t>
  </si>
  <si>
    <t>CONSTRUCCION CENTRO COMUNITARIO DE SALUD CASERIO LA REFORMA SETZUTZABAL SENAHU ALTA VERAPAZ</t>
  </si>
  <si>
    <t>MEJORAMIENTO ESCUELA PRIMARIA CASERIO EL BENDITO ALDEA TUTICOPOTE ABAJO OLOPA CHIQUIMULA</t>
  </si>
  <si>
    <t>AMPLIACION ESCUELA PRIMARIA CASERIO EL RANCHO CHICACAO SUCHITEPEQUEZ</t>
  </si>
  <si>
    <t>MEJORAMIENTO ESCUELA PRIMARIA BARRIO LA FLORIDA  ALDEA AYARZA CASILLAS SANTA ROSA</t>
  </si>
  <si>
    <t>AMPLIACION ESCUELA PRIMARIA BARRIO SANTA MARIA ZONA 3 POPTUN PETEN</t>
  </si>
  <si>
    <t>MEJORAMIENTO ESCUELA PRIMARIA OFICIAL RURAL MIXTA DE ALDEA CARMELITA SAN ANDRES PETEN</t>
  </si>
  <si>
    <t>CONSTRUCCION CENTRO COMUNITARIO DE SALUD ALDEA EL RODEO OLOPA CHIQUIMULA</t>
  </si>
  <si>
    <t>CONSTRUCCION SISTEMA DE ALCANTARILLADO PLUVIAL SECTOR 2 CASERIO EL PORVENIR SANTA MARIA VISITACION SOLOLA</t>
  </si>
  <si>
    <t>MEJORAMIENTO SISTEMA DE ALCANTARILLADO SANITARIO COSTADO IGLESIA LIRIOS DE LOS VALLES BARRIO SAN MIGUEL ORIENTE GUAZACAPAN SANTA ROSA</t>
  </si>
  <si>
    <t>AMPLIACION SISTEMA DE AGUA POTABLE ALDEA ISLAM CUILCO HUEHUETENANGO</t>
  </si>
  <si>
    <t>CONSTRUCCION EDIFICIO PARA EL APRENDIZAJE DE LENGUAS MAYAS SANTA EULALIA HUEHUETENANGO</t>
  </si>
  <si>
    <t>MEJORAMIENTO ESCUELA PRIMARIA CASERIO PE?ASCOS ALDEA BUENA VISTA SAN JUAN ERMITA CHIQUIMULA</t>
  </si>
  <si>
    <t>MEJORAMIENTO INSTITUTO BASICO IBSAS CABECERA MUNICIPAL SAN ANTONIO SACATEPEQUEZ SAN MARCOS</t>
  </si>
  <si>
    <t>MEJORAMIENTO CAMINO RURAL SECTOR LA MONTA?A ALDEA EL CARMEN  CASILLAS SANTA ROSA</t>
  </si>
  <si>
    <t>CONSTRUCCION CENTRO DE ACOPIO ALDEA PUEBLO VIEJO SANTA ROSA DE LIMA SANTA ROSA</t>
  </si>
  <si>
    <t>MEJORAMIENTO ESCUELA PRIMARIA ALDEA BETHANIA LAS CRUCES PETEN</t>
  </si>
  <si>
    <t>MEJORAMIENTO CAMINO RURAL ALDEA SANTA ROSA DE LIMA SAN ANTONIO SACATEPEQUEZ SAN MARCOS</t>
  </si>
  <si>
    <t>MEJORAMIENTO SISTEMA DE AGUA POTABLE CASERIO LA PARADA PAJAPITA SAN MARCOS</t>
  </si>
  <si>
    <t>MEJORAMIENTO CAMINO RURAL SECTOR LOPEZ ALDEA JEREZ NUEVO SAN CARLOS RETALHULEU</t>
  </si>
  <si>
    <t>MEJORAMIENTO ESCUELA PRIMARIA CASERIO EL MAGUEY ALDEA CHANRAYO SAN AGUSTIN ACASAGUASTLAN EL PROGRESO</t>
  </si>
  <si>
    <t>MEJORAMIENTO SISTEMA DE ALCANTARILLADO SANITARIO 6TA Y 7MA CALLE Y CALLEJON LOS AGUILAR CASERIO ORTIZ CANDELARIA SAN FELIPE RETALHULEU</t>
  </si>
  <si>
    <t>MEJORAMIENTO CARRETERA TRAMO BIF RD HUE-04 SAN MIGUEL ACATAN - BIF RD HUE-03 SAN SEBASTIAN COATAN HUEHUETENANGO</t>
  </si>
  <si>
    <t>MEJORAMIENTO INSTITUTO DIVERSIFICADO TECNICO INDUSTRIAL GEORG KERSCHENSTEINER AVENIDA LA LIBERTAD FINAL ZONA 1 MAZATENANGO SUCHITEPEQUEZ CODIGO UDI 10-01-0318-46</t>
  </si>
  <si>
    <t>CONSTRUCCION PUENTE VEHICULAR CHITOMAX, CASERÍO CHITOMAX, MUNICIPIO DE CUBULCO, DEPARTAMENTO DE BAJA VERAPAZ</t>
  </si>
  <si>
    <t>AMPLIACION CARRETERA A CUATRO CARRILES DE LA RUTA CA-09 NORTE TRAMO MAYUELAS ZACAPA - PUERTO BARRIOS IZABAL</t>
  </si>
  <si>
    <t>AMPLIACION ESCUELA PRIMARIA OFICIAL MIXTA MARIA CHINCHILLA POCHUTA CHIMALTENANGO</t>
  </si>
  <si>
    <t>CONSTRUCCION PUESTO DE SALUD ALDEA LA LAGUNILLA SAN PEDRO AYAMPUC GUATEMALA</t>
  </si>
  <si>
    <t>AMPLIACION CENTRO DE SALUD CABECERA MUNICIPAL JALPATAGUA JUTIAPA</t>
  </si>
  <si>
    <t>AMPLIACION SISTEMA DE ALCANTARILLADO SANITARIO SECTOR LOS CHIGUICHON COLONIA AGUSTIN JUAREZ GUANAGAZAPA ESCUINTLA</t>
  </si>
  <si>
    <t>AMPLIACION PUESTO DE SALUD CANTON PAHAJ SANTA LUCIA UTATLAN SOLOLA</t>
  </si>
  <si>
    <t>AMPLIACION SISTEMA DE ALCANTARILLADO SANITARIO BARRIO LA BARRANCA Y COROXONES SAN ANDRES SEMETABAJ SOLOLA</t>
  </si>
  <si>
    <t>AMPLIACION EDIFICIO CENTRO DE SALUD AREA URBANA SAN JOSE ACATEMPA JUTIAPA</t>
  </si>
  <si>
    <t>CONSTRUCCION CENTRO DE ACOPIO Y EQUIPAMIENTO PARA PROCESAMIENTOS DE PRODUCTOS AGROPECUARIOS CASERIO EL ARENAL JALAPA JALAPA</t>
  </si>
  <si>
    <t>MEJORAMIENTO SISTEMA DE ALCANTARILLADO SANITARIO  PLANTA DE TRATAMIENTO DE AGUAS RESIDUALES SECTOR URSULA ALDEA XULA SAN SEBASTIAN RETALHULEU</t>
  </si>
  <si>
    <t>CONSTRUCCION SISTEMA DE ALCANTARILLADO PLUVIAL SECTOR LOS TALLERES CASERIO MAXANIJA ALDEA XEJUYUP NAHUALA SOLOLA</t>
  </si>
  <si>
    <t>MEJORAMIENTO CAMINO RURAL TRAMO PRINCIPAL CANTON LAS LIMAS ALDEA VISTA HERMOSA SAN PEDRO SACATEPEQUEZ GUATEMALA</t>
  </si>
  <si>
    <t>CONSTRUCCION INSTITUTO BASICO VESPERTINO POR COOPERATIVA IBVCA AMATITLAN GUATEMALA</t>
  </si>
  <si>
    <t>CONSTRUCCION SISTEMA DE ALCANTARILLADO PLUVIAL SECTOR MARIA TERESA AVENIDA CIRCUNVALACION RETALHULEU RETALHULEU</t>
  </si>
  <si>
    <t>MEJORAMIENTO SISTEMA DE AGUA POTABLE SECTOR CHUASAJOOK CANTON TZANJAY SAN PEDRO LA LAGUNA SOLOLA</t>
  </si>
  <si>
    <t>CONSTRUCCION SISTEMA DE ALCANTARILLADO PLUVIAL SECTOR RIVIERA DEL RIO CABECERA MUNICIPAL PANAJACHEL SOLOLA</t>
  </si>
  <si>
    <t>MEJORAMIENTO CAMINO RURAL SECTOR CUXEVA HACIA SALIDA PRINCIPAL CASERIO SAMALA PARTE NORTE SAN SEBASTIAN RETALHULEU</t>
  </si>
  <si>
    <t>MEJORAMIENTO CAMINO RURAL CASERIO EL CERRO PETAPA GUATEMALA</t>
  </si>
  <si>
    <t>MEJORAMIENTO CAMINO RURAL PRINCIPAL SECTOR XELAJU ALDEA XULA SAN SEBASTIAN RETALHULEU</t>
  </si>
  <si>
    <t>MEJORAMIENTO CAMINO RURAL ENTRADA LA MODELO HACIA ESCUELA CASERIO PUCA I SAN SEBASTIAN RETALHULEU</t>
  </si>
  <si>
    <t>MEJORAMIENTO ESCUELA PRIMARIA CASERIO CHICHIPATE PUERTO BARRIOS IZABAL</t>
  </si>
  <si>
    <t>MEJORAMIENTO CALLE RURAL CASERIO PANALVIA ALDEA EL TEMPISQUE AGUA BLANCA JUTIAPA</t>
  </si>
  <si>
    <t>MEJORAMIENTO CALLE RURAL ALDEA SANTA GERTRUDIS AGUA BLANCA JUTIAPA</t>
  </si>
  <si>
    <t>MEJORAMIENTO SISTEMA DE AGUA POTABLE LOTIFICACION VISTA HERMOSA RETALHULEU RETALHULEU</t>
  </si>
  <si>
    <t>CONSTRUCCION SISTEMA DE ALCANTARILLADO SANITARIO Y PLANTA DE TRATAMIENTO AGUAS RESIDUALES BARRIO EL PINO SAN JOSE ACATEMPA JUTIAPA</t>
  </si>
  <si>
    <t>CONSTRUCCION SISTEMA DE AGUA POTABLE CASERIO CREEK GRANDE PUERTO BARRIOS IZABAL</t>
  </si>
  <si>
    <t>MEJORAMIENTO CAMINO RURAL CASERIO LOS VICENTE ALDEA LA UNION LOS MENDOZA SAN JUAN OSTUNCALCO QUETZALTENANGO</t>
  </si>
  <si>
    <t>CONSTRUCCION CANCHA POLIDEPORTIVA ALDEA BUENA VISTA  CHINAUTLA GUATEMALA</t>
  </si>
  <si>
    <t>MEJORAMIENTO SISTEMA DE AGUA POTABLE ALDEA LA VICTORIA SAN JUAN OSTUNCALCO QUETZALTENANGO</t>
  </si>
  <si>
    <t>MEJORAMIENTO ESCUELA PRIMARIA SECTOR 8 DE VILLA HERMOSA 1 PETAPA GUATEMALA</t>
  </si>
  <si>
    <t>MEJORAMIENTO ESCUELA PRIMARIA EORM CASERIO EL SAUZAL ALDEA EL BOSQUE JALAPA JALAPA</t>
  </si>
  <si>
    <t>MEJORAMIENTO CAMINO RURAL SECTOR LOS FIGUEROA CASERIO LA TEJERA ALDEA CHIQUIN CHUARRANCHO GUATEMALA</t>
  </si>
  <si>
    <t>REPOSICION SISTEMA DE ALCANTARILLADO SANITARIO ALDEA AGUA SALOBREGA SANARATE EL PROGRESO</t>
  </si>
  <si>
    <t>MEJORAMIENTO ESCUELA PRIMARIA CASERIO LAS MINAS SAN JOSE CHACAYA SOLOLA</t>
  </si>
  <si>
    <t>AMPLIACION SISTEMA DE AGUA POTABLE CASERIO RECINOS ALDEA SAN LUIS SAN SEBASTIAN RETALHULEU</t>
  </si>
  <si>
    <t>CONSTRUCCION SISTEMA DE ALCANTARILLADO PLUVIAL XETULUL CHE SAN PABLO LA LAGUNA SOLOLA</t>
  </si>
  <si>
    <t>CONSTRUCCION SISTEMA DE ALCANTARILLADO PLUVIAL PLAYA PUBLICA CABECERA MUNICIPAL SAN JUAN LA LAGUNA SOLOLA</t>
  </si>
  <si>
    <t>MEJORAMIENTO SISTEMA DE ALCANTARILLADO SANITARIO ALDEA PATANATIC PANAJACHEL SOLOLA</t>
  </si>
  <si>
    <t>REPOSICION ESCUELA PRIMARIA OFICIAL URBANA MIXTA CICLO MEDIO CANTON ANTIGUA PERU ZONA 4 RETALHULEU RETALHULEU</t>
  </si>
  <si>
    <t>MEJORAMIENTO ESCUELA PRIMARIA ALDEA EJE QUEMADO AMATITLAN GUATEMALA</t>
  </si>
  <si>
    <t>MEJORAMIENTO SISTEMA DE AGUA POTABLE ALDEA ESTANZUELA YUPILTEPEQUE JUTIAPA</t>
  </si>
  <si>
    <t>MEJORAMIENTO ESCUELA PRIMARIA CASERIO EL LAUREL MILLA VI PUERTO BARRIOS IZABAL</t>
  </si>
  <si>
    <t>CONSTRUCCION SISTEMA DE ALCANTARILLADO SANITARIO PAJALES SECTOR LOS CHUNES SAN ANDRES VILLA SECA RETALHULEU</t>
  </si>
  <si>
    <t>MEJORAMIENTO ESCUELA PRIMARIA ALDEA EL ARENAL LA DEMOCRACIA ESCUINTLA</t>
  </si>
  <si>
    <t>Centímetro cuadrado</t>
  </si>
  <si>
    <t>MEJORAMIENTO CALLE 1ERA AVENIDA COLONIA PE?A FLOR I SIQUINALA ESCUINTLA</t>
  </si>
  <si>
    <t>MEJORAMIENTO CAMINO RURAL SECTOR CHUIWONABAJ CASERIO CHUICOZA ALDEA GUINEALES SANTA CATARINA IXTAHUACAN SOLOLA</t>
  </si>
  <si>
    <t>AMPLIACION SISTEMA DE ALCANTARILLADO SANITARIO SECTOR SOLOMAN ALDEA XULA SAN SEBASTIAN RETALHULEU</t>
  </si>
  <si>
    <t>MEJORAMIENTO SISTEMA DE AGUA POTABLE CON PERFORACION DE POZO EN ALDEA SAN MATIAS ASUNCION MITA JUTIAPA</t>
  </si>
  <si>
    <t>CONSTRUCCION INSTITUTO DIVERSIFICADO RABINAL BAJA VERAPAZ</t>
  </si>
  <si>
    <t>MEJORAMIENTO ESCUELA PRIMARIA CENTRO ALDEA TZANIXNAM TOTONICAPAN TOTONICAPAN</t>
  </si>
  <si>
    <t>MEJORAMIENTO SISTEMA DE AGUA POTABLE CON PERFORACION DE POZO ALDEA QUEBRADA GRANDE SANARATE EL PROGRESO</t>
  </si>
  <si>
    <t>MEJORAMIENTO SISTEMA DE AGUA POTABLE CON PERFORACION DE POZO DE LOS CASERIOS XETINIMIT TZAMNIMASAC I Y II ALDEA NIMASAC TOTONICAPAN TOTONICAPAN</t>
  </si>
  <si>
    <t>Metro/mes</t>
  </si>
  <si>
    <t>MEJORAMIENTO CAMINO RURAL ALDEA SANTA BARBARA  ALDEA EL ZAPOTE SANTA MARIA IXHUATAN Y BIF ALDEA SAN JOSE EL COYOLITO SAN JUAN TECUACO SANTA ROSA</t>
  </si>
  <si>
    <t>MEJORAMIENTO HOSPITAL DE SOLOLA SOLOLA</t>
  </si>
  <si>
    <t>CONSTRUCCION ESCUELA BICENTENARIO  EL PROGRESO JUTIAPA</t>
  </si>
  <si>
    <t>Documento</t>
  </si>
  <si>
    <t>CONSTRUCCION ESCUELA BICENTENARIO  PARRAMOS CHIMALTENANGO</t>
  </si>
  <si>
    <t>AMPLIACION INSTALACIONES DEPORTIVAS Y RECREATIVAS CAMPO DE FUTBOL ALDEA SAN AGUSTIN CHAHAL ALTA VERAPAZ</t>
  </si>
  <si>
    <t>CONSTRUCCION SISTEMA DE TRATAMIENTO AGUAS RESIDUALES ALDEA SAN VICENTE CABA?AS ZACAPA</t>
  </si>
  <si>
    <t>MEJORAMIENTO CARRETERA RD PET 11 01 SAN BENITO  SANTA RITA SAN BENITO PETEN</t>
  </si>
  <si>
    <t>MEJORAMIENTO CALLE ALDEA SANTA ROSITA HACIA INTERSECCION CON RUTA DEPARTAMENTAL GUA-9 VILLA CANALES GUATEMALA</t>
  </si>
  <si>
    <t>CONSTRUCCION ESCUELA BICENTENARIO  SAYAXCHE PETEN</t>
  </si>
  <si>
    <t>MEJORAMIENTO CARRETERA RUTA RD QUI 13 TRAMO BIF RN 15 SANTABAL  SAN BARTOLOME JOCOTENANGO QUICHE</t>
  </si>
  <si>
    <t>CONSTRUCCION PUESTO DE SALUD ALDEA EL PRADO IXCAN QUICHE</t>
  </si>
  <si>
    <t>CONSTRUCCION HOSPITAL DE COATEPEQUE QUETZALTENANGO</t>
  </si>
  <si>
    <t>AMPLIACION SISTEMA DE AGUA POTABLE ALDEA TALTIMICHE COMITANCILLO SAN MARCOS</t>
  </si>
  <si>
    <t>CONSTRUCCION SISTEMA DE ALCANTARILLADO SANITARIO SECTOR EL AYAL ALDEA EL XAB EL ASINTAL RETALHULEU</t>
  </si>
  <si>
    <t>CONSTRUCCION PUESTO DE SALUD ALDEA T-XEJOJ MUNICIPIO DE SAN SEBASTIAN HUEHUETENANGO HUEHUETENANGO</t>
  </si>
  <si>
    <t>CONSTRUCCION CANCHA POLIDEPORTIVA COLONIA LA BLANQUITA LA BLANCA SAN MARCOS</t>
  </si>
  <si>
    <t>CONSTRUCCION EDIFICIO DELEGACION DEPARTAMENTAL DE SEGEPLAN ZONA 8 HUEHUETENANGO HUEHUETENANGO</t>
  </si>
  <si>
    <t>MEJORAMIENTO CAMINO RURAL ALDEA SEGUNDO CENTRO LAS PACAYAS HACIA SECTOR IGLESIA PRINCIPE DE PAZ USPANTAN QUICHE</t>
  </si>
  <si>
    <t>CONSTRUCCION PUESTO DE SALUD ALDEA CHAMUL CONCEPCION TUTUAPA SAN MARCOS</t>
  </si>
  <si>
    <t>CONSTRUCCION PUESTO DE SALUD ALDEA SAN ALFONSO IXCAN QUICHE</t>
  </si>
  <si>
    <t>MEJORAMIENTO ESCUELA PREPRIMARIA ANEXA A EOUM 1A CALLE 2 01 A ZONA 2 BARRIO CAPULIN PANAJACHEL SOLOLA</t>
  </si>
  <si>
    <t>CONSTRUCCION SISTEMA DE AGUA POTABLE SECTOR LOMA SUR ALDEA SIBANA EL ASINTAL RETALHULEU</t>
  </si>
  <si>
    <t>CONSTRUCCION PUESTO DE SALUD ALDEA EL JORDAN MUNICIPIO DE BARILLAS HUEHUETENANGO</t>
  </si>
  <si>
    <t>CONSTRUCCION SISTEMA DE AGUA POTABLE ALDEA RANCHO VIEJO SAN ANTONIO HUISTA HUEHUETENANGO</t>
  </si>
  <si>
    <t>CONSTRUCCION PUESTO DE SALUD ALDEA EL PARAISO MUNICIPIO DE USPANTAN QUICHE</t>
  </si>
  <si>
    <t>MEJORAMIENTO CARRETERA RD ESC 27 KM 143 350  KM 145 877 TIQUISATE ESCUINTLA</t>
  </si>
  <si>
    <t>AMPLIACION SISTEMA DE AGUA POTABLE CABECERA MUNICIPAL SANTA CATARINA PALOPO SOLOLA</t>
  </si>
  <si>
    <t>CONSTRUCCION SISTEMA DE AGUA POTABLE CANTON SAN FRANCISCO PAJAPITA SAN MARCOS</t>
  </si>
  <si>
    <t>MEJORAMIENTO SISTEMA DE AGUA POTABLE ALDEA EL TABLON SOLOLA SOLOLA</t>
  </si>
  <si>
    <t>MEJORAMIENTO CAMINO RURAL CANTON SAN SEBASTIAN MALACATAN SAN MARCOS</t>
  </si>
  <si>
    <t>AMPLIACION PUESTO DE SALUD ALDEA CAPARJA CAMOTAN CHIQUIMULA</t>
  </si>
  <si>
    <t>CONSTRUCCION ESCUELA PRIMARIA CONCEPCION EL CIPRES SAN RAYMUNDO GUATEMALA</t>
  </si>
  <si>
    <t>MEJORAMIENTO CAMINO RURAL COMUNIDAD OSUNA A CEYLAN ESCUINTLA ESCUINTLA</t>
  </si>
  <si>
    <t>CONSTRUCCION PUESTO DE SALUD ALDEA SUJCHAY MUNICIPIO DE TACANA SAN MARCOS</t>
  </si>
  <si>
    <t>MEJORAMIENTO CALLE ALDEA LOS PARACAIDISTAS LIVINGSTON IZABAL</t>
  </si>
  <si>
    <t>CONSTRUCCION SISTEMA DE AGUA POTABLE CON PERFORACION DE POZO MECANICO PARAJE CHICOTOM ALDEA XOLAJAP MOMOSTENANGO TOTONICAPAN</t>
  </si>
  <si>
    <t>CONSTRUCCION SISTEMA DE AGUA POTABLE CON PERFORACION DE POZO MECANICO PARAJE CHUIXOLA BARRIO SANTA ISABEL MOMOSTENANGO TOTONICAPAN</t>
  </si>
  <si>
    <t>CONSTRUCCION SISTEMA DE AGUA POTABLE PARAJE CHITUCANCHE ALDEA NICAJA MOMOSTENANGO TOTONICAPAN</t>
  </si>
  <si>
    <t>CONSTRUCCION SISTEMA DE TRATAMIENTO AGUAS RESIDUALES CANTON EL PEDRERO ZONA 2 ALDEA EL PORVENIR VILLA CANALES GUATEMALA</t>
  </si>
  <si>
    <t>CONSTRUCCION PUENTE VEHICULAR  ALDEA EL COPANTE SAN JOSE DEL GOLFO GUATEMALA</t>
  </si>
  <si>
    <t>MEJORAMIENTO CARRETERA RD CHI 21 01 KM 240 70  PUENTE LOS CAULOTES KM 243 76 CAMOTAN CHIQUIMULA</t>
  </si>
  <si>
    <t>CONSTRUCCION SISTEMA DE ALCANTARILLADO SANITARIO EN COLONIA SAN MAURICIO ALDEA AZACUALPILLA MUNICIPIO DE PALENCIA GUATEMALA</t>
  </si>
  <si>
    <t>AMPLIACION ESCUELA PRIMARIA EN ALDEA SANGUAYABA MUNICIPIO DE PALENCIA GUATEMALA</t>
  </si>
  <si>
    <t>CONSTRUCCION INSTITUTO DIVERSIFICADO JACALTENANGO HUEHUETENANGO</t>
  </si>
  <si>
    <t>MEJORAMIENTO CARRETERA RD HUE-03 TRAMO BIF RN-09 NORTE ALDEA PET SANTA EULALIA - SAN SEBASTIAN COATAN HUEHUETENANGO</t>
  </si>
  <si>
    <t>MEJORAMIENTO CARRETERA RD QUI-21 TRAMO I: CHICAMAN - EL SOCH - SECA, LONGITUD 33.66 KM</t>
  </si>
  <si>
    <t xml:space="preserve">CONSTRUCCION SISTEMA DE ALCANTARILLADO CABECERA MUNICIPAL SOLOLA SOLOLA </t>
  </si>
  <si>
    <t>CONSTRUCCION SISTEMA DE AGUA POTABLE ALDEA CHUACACAY SANTA APOLONIA CHIMALTENANGO</t>
  </si>
  <si>
    <t>CONSTRUCCION SISTEMA DE AGUA POTABLE CASERIO LOS FAROS OCOS SAN MARCOS</t>
  </si>
  <si>
    <t>MEJORAMIENTO CAMINO RURAL FRENTE AL INGENIO EL PILAR CANTON PAJALES CENTRAL SAN ANDRES VILLA SECA RETALHULEU</t>
  </si>
  <si>
    <t>MEJORAMIENTO ESCUELA PRIMARIA ALDEA EL DURAZNO RIO BLANCO SAN MARCOS</t>
  </si>
  <si>
    <t>MEJORAMIENTO SISTEMA DE AGUA POTABLE CASERIO EL PASTOR GRANADOS BAJA VERAPAZ</t>
  </si>
  <si>
    <t>MEJORAMIENTO CALLE SECTOR FARMACIA LA BENDICION ALDEA LA PALMILLA USUMATLAN ZACAPA</t>
  </si>
  <si>
    <t>MEJORAMIENTO EDIFICIO PARA EDUCACION SUPERIOR DE LA EXTENSION FACULTAD DE HUMANIDADES JALAPA JALAPA</t>
  </si>
  <si>
    <t>MEJORAMIENTO CAMINO RURAL CASERIO LLANO DEL ESPINO SANTO DOMINGO SAN PEDRO PINULA JALAPA</t>
  </si>
  <si>
    <t>MEJORAMIENTO CAMINO RURAL COMUNIDAD AGRARIA NUEVO PARAISO CATARINA SAN MARCOS</t>
  </si>
  <si>
    <t>MEJORAMIENTO ESCUELA PRIMARIA OFICIAL URBANA MIXTA NO 1 SUMPANGO SACATEPEQUEZ</t>
  </si>
  <si>
    <t>CONSTRUCCION SISTEMA DE AGUA POTABLE ALDEA DOLORES SAN MIGUEL CHICAJ BAJA VERAPAZ</t>
  </si>
  <si>
    <t>MEJORAMIENTO CAMINO RURAL PARAJE CENTRO ALDEA XECANCHAVOX SAN CRISTOBAL TOTONICAPAN TOTONICAPAN</t>
  </si>
  <si>
    <t>MEJORAMIENTO ESCUELA PRIMARIA JORNADA VESPERTINA CABECERA MUNICIPAL SIPACAPA SAN MARCOS</t>
  </si>
  <si>
    <t>CONSTRUCCION ESCUELA PRIMARIA ALDEA LOS MAGUEYES SALAMA BAJA VERAPAZ</t>
  </si>
  <si>
    <t>MEJORAMIENTO CAMINO RURAL SECTOR EL TRAPICHITO ALDEA ORATORIO GRANADOS BAJA VERAPAZ</t>
  </si>
  <si>
    <t>MEJORAMIENTO CAMINO RURAL CASERIO SUQUINAY II SECTOR LA ESCUELA KILOMETRO 3 1 AL 3 4 PURULHA BAJA VERAPAZ</t>
  </si>
  <si>
    <t>MEJORAMIENTO CAMINO RURAL ALDEA SAN GABRIEL PASUJ SAN MIGUEL CHICAJ BAJA VERAPAZ</t>
  </si>
  <si>
    <t>AMPLIACION ESCUELA PRIMARIA ALDEA BUENA VISTA EL ROSARIO TEJUTLA SAN MARCOS</t>
  </si>
  <si>
    <t>MEJORAMIENTO CAMINO RURAL ALDEA PACUTAN SANTA APOLONIA CHIMALTENANGO</t>
  </si>
  <si>
    <t>MEJORAMIENTO CAMINO RURAL PARAJE CHIBARRENO ALDEA CHUCULJUYUP TOTONICAPAN TOTONICAPAN</t>
  </si>
  <si>
    <t>AMPLIACION ESCUELA PRIMARIA CASERIO NUEVO HORIZONTE TEJ TORIL ALDEA TALHUITO CONCEPCION TUTUAPA SAN MARCOS</t>
  </si>
  <si>
    <t>MEJORAMIENTO CAMINO RURAL ALDEA SAMPAQUISOY SECTOR PUENTE MATAQUESCUINTLA JALAPA</t>
  </si>
  <si>
    <t>MEJORAMIENTO CAMINO RURAL CASERIO EL TERRERO CANILLA QUICHE</t>
  </si>
  <si>
    <t>CONSTRUCCION ESCUELA PREPRIMARIA CASERIO PIEDRAS BLANCAS ALIBALABAJ CUBULCO BAJA VERAPAZ</t>
  </si>
  <si>
    <t>MEJORAMIENTO CAMINO RURAL ALDEA AGUA ZARCA JOCOTAN CHIQUIMULA</t>
  </si>
  <si>
    <t>CONSTRUCCION SISTEMA DE AGUA POTABLE ALDEA SAN JORGE SINTANA EL QUETZAL SAN MARCOS</t>
  </si>
  <si>
    <t>AMPLIACION ESCUELA PRIMARIA ALDEA IXMULCA TEJUTLA SAN MARCOS</t>
  </si>
  <si>
    <t>AMPLIACION ESCUELA PRIMARIA CASERIO TUI CHINTZE SAN MARTIN SACATEPEQUEZ QUETZALTENANGO</t>
  </si>
  <si>
    <t>MEJORAMIENTO SISTEMA DE AGUA POTABLE ALDEA PACHICA RABINAL BAJA VERAPAZ</t>
  </si>
  <si>
    <t>MEJORAMIENTO SISTEMA DE AGUA POTABLE CALLE 20 MORALES IZABAL</t>
  </si>
  <si>
    <t>MEJORAMIENTO ESCUELA PRIMARIA CASERIO LAS MORITAS ALDEA SAN ANTONIO LAS FLORES MATAQUESCUINTLA JALAPA</t>
  </si>
  <si>
    <t>AMPLIACION ESCUELA PRIMARIA OFICIAL RURAL MIXTA ALDEA AGUAMECATE SAN PEDRO PINULA JALAPA</t>
  </si>
  <si>
    <t>AMPLIACION SISTEMA DE ALCANTARILLADO SANITARIO CASERIO EL CARRIZAL SAN CARLOS ALZATATE JALAPA</t>
  </si>
  <si>
    <t>MEJORAMIENTO CAMINO RURAL ALDEA CHINANTON SAN ANDRES SAJCABAJA QUICHE</t>
  </si>
  <si>
    <t>MEJORAMIENTO CALLE DE ACCESO HACIA CEMENTERIO COMUNAL ALDEA MONTE GRANDE RIO HONDO ZACAPA</t>
  </si>
  <si>
    <t>MEJORAMIENTO ESCUELA PRIMARIA EOUV MIGUEL GARCIA GRANADOS TOTONICAPAN TOTONICAPAN</t>
  </si>
  <si>
    <t>MEJORAMIENTO ESCUELA PRIMARIA OFICIAL URBANA MIXTA DOCTOR TOMAS LEAL SANCHEZ BARRIO EL CENTRO FRAY BARTOLOME DE LAS CASAS ALTA VERAPAZ</t>
  </si>
  <si>
    <t>MEJORAMIENTO SISTEMA DE AGUA POTABLE  PARAJE XEUL ALDEA PABATOC SAN FRANCISCO EL ALTO TOTONICAPAN</t>
  </si>
  <si>
    <t>MEJORAMIENTO ESCUELA PRIMARIA ALDEA SAN RAFAEL RABINAL BAJA VERAPAZ</t>
  </si>
  <si>
    <t>MEJORAMIENTO CAMINO RURAL CASERIO TZANJAY SANTA APOLONIA CHIMALTENANGO</t>
  </si>
  <si>
    <t>MEJORAMIENTO CAMINO RURAL ALDEA SAN ANTONIO LA ESPERANZA CHICAMAN QUICHE</t>
  </si>
  <si>
    <t>MEJORAMIENTO ESCUELA PRIMARIA OFICIAL RURAL MIXTA CASERIO EL MIRADOR ALDEA XUX CABRICAN QUETZALTENANGO</t>
  </si>
  <si>
    <t>CONSTRUCCION INSTITUTO BASICO EN 2A AV FINAL 5-84 FINCA EL CERRO ZONA 1 SAN BARTOLOME MILPAS ALTAS SACATEPEQUEZ</t>
  </si>
  <si>
    <t>MEJORAMIENTO SISTEMA DE AGUA POTABLE COLONIA LA BENDICION ALDEA JUSTO RUFINO BARRIOS OLINTEPEQUE QUETZALTENANGO</t>
  </si>
  <si>
    <t>CONSTRUCCION PUENTE VEHICULAR ALDEA LAS BRISAS MATAQUESCUINTLA JALAPA</t>
  </si>
  <si>
    <t>CONSTRUCCION SISTEMA DE AGUA POTABLE CON PERFORACION DE POZO PRIMERA FASE CASERIO PACUCH SACAPULAS QUICHE</t>
  </si>
  <si>
    <t>AMPLIACION CENTRO UNIVERSITARIO DEL NORTE CUNOR LABORATORIO MULTIDISCIPLINARIO COBAN ALTA VERAPAZ</t>
  </si>
  <si>
    <t>AMPLIACION ESCUELA PRIMARIA CASERIO SACAQUEJ I CUBULCO BAJA VERAPAZ</t>
  </si>
  <si>
    <t>CONSTRUCCION SISTEMA DE AGUAS PLUVIALES SECTOR LA LIBERTAD ALDEA SANTA AVELINA SAN JUAN COTZAL QUICHE</t>
  </si>
  <si>
    <t>CONSTRUCCION PUESTO DE SALUD CASERIO NUEVA INDEPENDENCIA COLOMBA QUETZALTENANGO</t>
  </si>
  <si>
    <t>MEJORAMIENTO ESCUELA PRIMARIA BARRIO EL CARMEN COLOMBA QUETZALTENANGO</t>
  </si>
  <si>
    <t>MEJORAMIENTO CALLE CANTON VILLALA NEBAJ QUICHE</t>
  </si>
  <si>
    <t>MEJORAMIENTO CAMINO RURAL ALDEA EL RINCON SAN MARTIN SACATEPEQUEZ QUETZALTENANGO</t>
  </si>
  <si>
    <t>AMPLIACION ESCUELA PRIMARIA ALDEA CHICAJALAJ COMITANCILLO SAN MARCOS</t>
  </si>
  <si>
    <t>MEJORAMIENTO SISTEMA DE ALCANTARILLADO SANITARIO EN 6TA CALLE DESDE CALLEJON EL CHORRITO HACIA CARRETERA RD SAC 12 ZONA 1 SAN LUCAS SACATEPEQUEZ SACATEPEQUEZ</t>
  </si>
  <si>
    <t>MEJORAMIENTO CAMINO RURAL CENTRO CANTON ARROYO SAN JUAN SANTA LUCIA LA REFORMA TOTONICAPAN</t>
  </si>
  <si>
    <t>MEJORAMIENTO CAMINO RURAL ALDEA CHICAZANGA SAN ANDRES ITZAPA CHIMALTENANGO</t>
  </si>
  <si>
    <t>AMPLIACION ESCUELA PRIMARIA ALDEA SANTA CRUZ RIO HONDO ZACAPA</t>
  </si>
  <si>
    <t>MEJORAMIENTO CAMINO RURAL SECTOR PAKAQ TZOTZ PARAJE PAJUMET CANTON PATULUP SANTA LUCIA LA REFORMA TOTONICAPAN</t>
  </si>
  <si>
    <t>AMPLIACION SISTEMA DE ALCANTARILLADO SANITARIO SECTOR IGLESIA ALDEA EL SITIO PATZUN CHIMALTENANGO</t>
  </si>
  <si>
    <t>MEJORAMIENTO CAMINO RURAL QUE CONDUCE DE CASERIO SAN MIGUEL A CASERIO MATAZANO EL QUETZAL SAN MARCOS</t>
  </si>
  <si>
    <t>CONSTRUCCION SISTEMA DE ALCANTARILLADO SANITARIO SECTOR SAN JOSE FINAL ZONA 2 SANTA CRUZ DEL QUICHE QUICHE</t>
  </si>
  <si>
    <t>AMPLIACION ESCUELA PRIMARIA OFICIAL RURAL MIXTA LA CANTONAL EL CALVARIO EL TEJAR CHIMALTENANGO</t>
  </si>
  <si>
    <t>MEJORAMIENTO CAMINO RURAL PARAJE PLAJA CANTON XECACHELAJ II SANTA MARIA CHIQUIMULA TOTONICAPAN</t>
  </si>
  <si>
    <t>MEJORAMIENTO ESCUELA PRIMARIA AREA URBANA SAN ANDRES SAJCABAJA QUICHE</t>
  </si>
  <si>
    <t>MEJORAMIENTO SISTEMA DE ALCANTARILLADO SANITARIO SECTOR VISTA HERMOSA BARRIO EL CERRITO COMAPA JUTIAPA</t>
  </si>
  <si>
    <t>MEJORAMIENTO ESCUELA PRIMARIA ALDEA SAN JOSE SUCHICUL GRANADOS BAJA VERAPAZ</t>
  </si>
  <si>
    <t>AMPLIACION SISTEMA DE AGUA POTABLE CANTON CHOACAMAN III SECTOR VISTA HERMOSA SANTA CRUZ DEL QUICHE QUICHE</t>
  </si>
  <si>
    <t>MEJORAMIENTO CAMINO RURAL SECTOR 2 ALDEA EL LLANO PARRAMOS CHIMALTENANGO</t>
  </si>
  <si>
    <t>AMPLIACION ESCUELA PRIMARIA PARAJE CHUAXACOL Y CHUAJUYUP ALDEA CHUICACA SANTA MARIA CHIQUIMULA TOTONICAPAN</t>
  </si>
  <si>
    <t>MEJORAMIENTO ESCUELA PRIMARIA CASERIO LOS CIPRIANOS LA REFORMA SAN MARCOS</t>
  </si>
  <si>
    <t>CONSTRUCCION INSTITUTO BASICO ALDEA EL ASTILLERO SAN JERONIMO BAJA VERAPAZ</t>
  </si>
  <si>
    <t>MEJORAMIENTO CAMINO RURAL PARAJE CHI REAL ALDEA SANTA ANA MOMOSTENANGO TOTONICAPAN</t>
  </si>
  <si>
    <t>CONSTRUCCION PUESTO DE SALUD ALDEA HUISPACHE CONCEPCION TUTUAPA SAN MARCOS</t>
  </si>
  <si>
    <t>MEJORAMIENTO SISTEMA DE AGUA POTABLE CASERIO SAN ANTONIO ALDEA LOS CORRALES  CABRICAN QUETZALTENANGO</t>
  </si>
  <si>
    <t>AMPLIACION SISTEMA DE AGUA POTABLE DENOMINADA NUEVA PERFORACION DE POZO MECANICO AREA URBANA ZACUALPA QUICHE</t>
  </si>
  <si>
    <t>MEJORAMIENTO ESCUELA PRIMARIA ALDEA CHOJLOMQUIEJ ZACUALPA QUICHE</t>
  </si>
  <si>
    <t>AMPLIACION ESCUELA PRIMARIA ALDEA LAS POZAS RIO HONDO ZACAPA</t>
  </si>
  <si>
    <t>MEJORAMIENTO SISTEMA DE AGUA POTABLE COMUNIDAD AGRARIA NUEVO PARAISO CATARINA SAN MARCOS</t>
  </si>
  <si>
    <t>MEJORAMIENTO INSTITUTO BASICO FLORENCIA DE AMERICA COMALAPA CHIMALTENANGO</t>
  </si>
  <si>
    <t>MEJORAMIENTO CAMINO RURAL SECTOR LOS RUYAN CASERIO PASIRIN SANTA CRUZ BALANYA CHIMALTENANGO</t>
  </si>
  <si>
    <t>MEJORAMIENTO INSTITUTO BASICO INEB SAN JOSE ZONA 2 SAN JOSE POAQUIL CHIMALTENANGO</t>
  </si>
  <si>
    <t>AMPLIACION SISTEMA DE AGUA POTABLE BARRIO NUEVO CREEK CHINO LIVINGSTON IZABAL</t>
  </si>
  <si>
    <t>CONSTRUCCION ESCUELA PRIMARIA ALDEA SANTO TOMAS SEAPAC SAN JUAN CHAMELCO ALTA VERAPAZ</t>
  </si>
  <si>
    <t>MEJORAMIENTO SISTEMA DE ALCANTARILLADO SANITARIO ALDEA VIRGINIA MORALES IZABAL</t>
  </si>
  <si>
    <t>MEJORAMIENTO ESCUELA PRIMARIA ALDEA EL CEDRO MORALES IZABAL</t>
  </si>
  <si>
    <t>CONSTRUCCION SISTEMA DE AGUA POTABLE ALDEA TIERRA COLORADA LIVINGSTON IZABAL</t>
  </si>
  <si>
    <t>AMPLIACION INSTITUTO BASICO ALDEA CHICHIPATE EL ESTOR IZABAL</t>
  </si>
  <si>
    <t>MEJORAMIENTO CAMINO RURAL ALDEA CAXLAMPON HACIA CASERIO SANTA LUCIA EL ESTOR IZABAL</t>
  </si>
  <si>
    <t>MEJORAMIENTO CAMINO RURAL SECTOR CEMENTERIO GENERAL CANTON SAN LUIS SIBILA SANTA LUCIA LA REFORMA TOTONICAPAN</t>
  </si>
  <si>
    <t>MEJORAMIENTO CAMINO RURAL CASERIO SALAMIT SANTA APOLONIA CHIMALTENANGO</t>
  </si>
  <si>
    <t>MEJORAMIENTO CAMINO RURAL  SECTOR CHO TAPIA ALDEA CHIVARRETO SAN FRANCISCO EL ALTO TOTONICAPAN</t>
  </si>
  <si>
    <t>AMPLIACION ESCUELA PRIMARIA CASERIO CHIJACINTO ALDEA PAMEZUL TECPAN GUATEMALA CHIMALTENANGO</t>
  </si>
  <si>
    <t>CONSTRUCCION PUESTO DE SALUD ALDEA BALANDRA EL ESTOR IZABAL</t>
  </si>
  <si>
    <t>CONSTRUCCION SISTEMA DE AGUA POTABLE  CASERIO CABA?AS EL TUMBADOR SAN MARCOS</t>
  </si>
  <si>
    <t>MEJORAMIENTO SISTEMA DE AGUA POTABLE ALDEA EL JUTE USUMATLAN ZACAPA</t>
  </si>
  <si>
    <t>CONSTRUCCION SISTEMA DE AGUA POTABLE CON PERFORACION DE POZO ALDEA XEUL ALMOLONGA QUETZALTENANGO</t>
  </si>
  <si>
    <t>AMPLIACION SISTEMA DE AGUA POTABLE DESDE NACIMIENTO LAS LAJAS HACIA TANQUE CENTRAL CASCO URBANO ACATENANGO CHIMALTENANGO</t>
  </si>
  <si>
    <t>AMPLIACION ESCUELA PRIMARIA ALDEA LAS CARRETAS GUALAN ZACAPA</t>
  </si>
  <si>
    <t>MEJORAMIENTO CAMINO RURAL SECTOR CHUZAM GOTOM CASERIO CHOMOP SAN BARTOLOME JOCOTENANGO QUICHE</t>
  </si>
  <si>
    <t>MEJORAMIENTO CAMINO RURAL ENTRADA AVENIDA PRINCIPAL ALDEA LAS VICTORIAS SANTA BARBARA SUCHITEPEQUEZ</t>
  </si>
  <si>
    <t>AMPLIACION ESCUELA PRIMARIA ALDEA SABAQUIEJ CANILLA QUICHE</t>
  </si>
  <si>
    <t>AMPLIACION SISTEMA DE AGUA POTABLE PARAJES CHOALIMON XECANCHELAJ Y TZANSIGUAN CENTRO CANTON CHIGUAN SANTA LUCIA LA REFORMA TOTONICAPAN</t>
  </si>
  <si>
    <t>AMPLIACION SISTEMA DE AGUA POTABLE ALDEA EL CARMEN CHITATUL SANTA CRUZ DEL QUICHE QUICHE</t>
  </si>
  <si>
    <t>MEJORAMIENTO CAMINO RURAL PRINCIPAL ALDEA XEPARQUIY SAN ANDRES ITZAPA CHIMALTENANGO</t>
  </si>
  <si>
    <t>MEJORAMIENTO CAMINO RURAL CANTON SAN JOSE LOS COYOTES ALDEA PIEDRA GRANDE SAN PEDRO SACATEPEQUEZ SAN MARCOS</t>
  </si>
  <si>
    <t>CONSTRUCCION SISTEMA DE AGUA POTABLE SECTOR LA LADRILLERA CHICORRAL SANTA CRUZ DEL QUICHE QUICHE</t>
  </si>
  <si>
    <t>CONSTRUCCION CENTRO COMUNITARIO DE SALUD CASERIO EL SESTEADERO SAN PEDRO PINULA JALAPA</t>
  </si>
  <si>
    <t>MEJORAMIENTO CAMINO RURAL SECTOR CHUISANTIAC ALDEA PAXBOCH SAN BARTOLO AGUAS CALIENTES TOTONICAPAN</t>
  </si>
  <si>
    <t>MEJORAMIENTO ESCUELA PRIMARIA OFICIAL RURAL MIXTA PARAJE CHUIXKIEQ TULUL ALDEA CHUISUC CANTEL QUETZALTENANGO</t>
  </si>
  <si>
    <t>MEJORAMIENTO ESCUELA PRIMARIA OFICIAL URBANA MIXTA JOSE MARIA BONILLA RUANO BARRIO EL CENTRO PURULHA BAJA VERAPAZ</t>
  </si>
  <si>
    <t>MEJORAMIENTO SISTEMA DE ALCANTARILLADO SANITARIO  ENTRE CALZADA ADRIAN INES CHAVEZ Y 2DA CALLE DE LA ZONA 2 SAN FRANCISCO EL ALTO TOTONICAPAN</t>
  </si>
  <si>
    <t>MEJORAMIENTO SISTEMA DE ALCANTARILLADO SANITARIO SECTOR EL ARCO ZONA 2 SUMPANGO SACATEPEQUEZ</t>
  </si>
  <si>
    <t>MEJORAMIENTO CALLE RURAL MONTE PEREZ ALDEA BUENA VISTA MAGDALENA MILPAS ALTAS SACATEPEQUEZ</t>
  </si>
  <si>
    <t>MEJORAMIENTO CAMINO RURAL ALDEA PANIMAQUIN SAN ANDRES ITZAPA CHIMALTENANGO</t>
  </si>
  <si>
    <t>MEJORAMIENTO CAMINO RURAL CASERIO PATOQUER ALDEA HACIENDA VIEJA DEL MUNICIPIO DE SAN JOSE POAQUIL CHIMALTENANGO</t>
  </si>
  <si>
    <t>MEJORAMIENTO ESCUELA PRIMARIA OFICIAL URBANA MIXTA SEXTA CALLE FINAL ZONA 2 SAN ANTONIO AGUAS CALIENTES SACATEPEQUEZ</t>
  </si>
  <si>
    <t>MEJORAMIENTO CAMINO RURAL SECTOR LOS CHUNES PARAJE CHOTZAGUE SAN BARTOLO AGUAS CALIENTES TOTONICAPAN</t>
  </si>
  <si>
    <t>MEJORAMIENTO SISTEMA DE ALCANTARILLADO SANITARIO ALDEA LA PALMILLA SAN MANUEL CHAPARRON JALAPA</t>
  </si>
  <si>
    <t>MEJORAMIENTO SISTEMA DE AGUA POTABLE CINCO CASERIOS CHIMUL TERRERO CHIMISTAN CHIBOJ ALDEA CHIJOJ CANILLA QUICHE</t>
  </si>
  <si>
    <t>MEJORAMIENTO ESCUELA PRIMARIA  OFICIAL RURAL MIXTA SECTOR LA FLECHA II ALDEA MORAZAN NUEVO SAN CARLOS RETALHULEU</t>
  </si>
  <si>
    <t>MEJORAMIENTO CENTRO COMUNITARIO DE SALUD CASERIO CHUIABAJ XEABAJ MOMOSTENANGO TOTONICAPAN</t>
  </si>
  <si>
    <t>AMPLIACION CENTRO COMUNITARIO DE SALUD CASERIO LA LIBERTAD ALDEA SAN LUIS SAN SEBASTIAN RETALHULEU</t>
  </si>
  <si>
    <t>AMPLIACION ESCUELA PRIMARIA CASERIO SETZAC PANZOS ALTA VERAPAZ</t>
  </si>
  <si>
    <t>MEJORAMIENTO CAMINO RURAL CASERIO CHUCHUCA BAJO PATZUN CHIMALTENANGO</t>
  </si>
  <si>
    <t>CONSTRUCCION PUENTE VEHICULAR RIO ISCUS DE SECTOR LA CEIBA 1 A SECTOR RIO NEGRO 2 ALDEA SAN JOSE SAN FRANCISCO ZAPOTITLAN SUCHITEPEQUEZ</t>
  </si>
  <si>
    <t>MEJORAMIENTO CAMINO RURAL DEL ADOQUINADO EXISTENTE A CARRILERAS DE EMPEDRADO FRAGUADO COMUNIDAD AGRICOLA LA CONCHA SAN JUAN BAUTISTA SUCHITEPEQUEZ</t>
  </si>
  <si>
    <t>AMPLIACION SISTEMA DE AGUA POTABLE LOMAS ARRIBA ALDEA LOMAS 2 SAN JACINTO CHIQUIMULA</t>
  </si>
  <si>
    <t>CONSTRUCCION CENTRO COMUNITARIO DE SALUD ALDEA TAMPUR SANTA CATALINA LA TINTA ALTA VERAPAZ</t>
  </si>
  <si>
    <t>MEJORAMIENTO SISTEMA DE AGUA POTABLE CASERIO LAS MINAS ALDEA CHOANLA SAN JOSE OJETENAM SAN MARCOS</t>
  </si>
  <si>
    <t>MEJORAMIENTO CAMINO RURAL ALDEA TZALAM TACTIC ALTA VERAPAZ</t>
  </si>
  <si>
    <t>MEJORAMIENTO CARRETERA RD PET 01 KM 12 789  KM 17 579 SAN ANDRES PETEN</t>
  </si>
  <si>
    <t>CONSTRUCCION CENTRO DE ATENCION INTEGRAL MATERNO INFANTIL CAIMI REGIONAL SAN JUAN SACATEPEQUEZ GUATEMALA</t>
  </si>
  <si>
    <t>CONSTRUCCION CENTRO COMUNITARIO DE SALUD ALDEA SAMILHA I SANTA CATALINA LA TINTA ALTA VERAPAZ</t>
  </si>
  <si>
    <t>MEJORAMIENTO CAMINO RURAL CASERIO CHUACORRAL ALDEA PIXABAJ SOLOLA SOLOLA</t>
  </si>
  <si>
    <t>MEJORAMIENTO ESCUELA PREPRIMARIA OFICIAL DE PARVULOS COLONIA SAN ANTONIO BARBERENA SANTA ROSA</t>
  </si>
  <si>
    <t>MEJORAMIENTO CALLE ALDEA POZA DEL DANTO FRAY BARTOLOME DE LAS CASAS ALTA VERAPAZ</t>
  </si>
  <si>
    <t>REPOSICION SISTEMA DE ALCANTARILLADO SANITARIO Y PLANTA DE TRATAMIENTO DE AGUAS RESIDUALES COMUNIDAD AGRARIA ECA EL PARAISO MAZATENANGO SUCHITEPEQUEZ</t>
  </si>
  <si>
    <t>MEJORAMIENTO CALLE RURAL ALDEA SAN LUIS BUENA VISTA SAN CRISTOBAL ACASAGUASTLAN EL PROGRESO</t>
  </si>
  <si>
    <t>AMPLIACION ESCUELA PRIMARIA CANTON CRUCE LA ESPERANZA LA LIBERTAD PETEN</t>
  </si>
  <si>
    <t>CONSTRUCCION ESCUELA PRIMARIA CASERIO POXTE II EL CHAL PETEN</t>
  </si>
  <si>
    <t>MEJORAMIENTO CAMINO RURAL HACIA ESCUELA ALDEA EL CHAPETON CHIQUIMULILLA SANTA ROSA</t>
  </si>
  <si>
    <t>MEJORAMIENTO ESCUELA PRIMARIA CASERIO COOPERATIVA LA AMISTAD EL CHAL PETEN</t>
  </si>
  <si>
    <t>MEJORAMIENTO CAMINO RURAL SECTOR LOMA SUR ALDEA SIBANA EL ASINTAL RETALHULEU</t>
  </si>
  <si>
    <t>MEJORAMIENTO SISTEMA DE AGUA POTABLE CASERIO LA CEIBA ALDEA SAN JUAN ARGUETA SOLOLA SOLOLA</t>
  </si>
  <si>
    <t>MEJORAMIENTO SISTEMA DE AGUA POTABLE ALDEA VIOLETAS DEL JOBO TAXISCO SANTA ROSA</t>
  </si>
  <si>
    <t>MEJORAMIENTO CALLE RURAL ALDEA SAN FELIPE LA TABLA SANSARE EL PROGRESO</t>
  </si>
  <si>
    <t>MEJORAMIENTO CALLE RURAL ALDEA PASASAGUA SAN AGUSTIN ACASAGUASTLAN EL PROGRESO</t>
  </si>
  <si>
    <t>CONSTRUCCION INSTITUTO BASICO ALDEA EL CIMIENTO SAN AGUSTIN ACASAGUASTLAN EL PROGRESO</t>
  </si>
  <si>
    <t>MEJORAMIENTO SISTEMA DE AGUA POTABLE CABECERA MUNICIPAL LA LIBERTAD PETEN</t>
  </si>
  <si>
    <t>MEJORAMIENTO CALLE RURAL COLONIA JORGE MARIO BARRIOS FALLA ALDEA EL PASO DE LOS JALAPAS EL JICARO EL PROGRESO</t>
  </si>
  <si>
    <t>MEJORAMIENTO CALLE RURAL SECTOR CALLE PRINCIPAL ALDEA LAS ANONAS EL JICARO EL PROGRESO</t>
  </si>
  <si>
    <t>MEJORAMIENTO ESCUELA PRIMARIA O R M ALDEA EL JARDIN SANTO DOMINGO SUCHITEPEQUEZ SUCHITEPEQUEZ</t>
  </si>
  <si>
    <t>MEJORAMIENTO CAMINO RURAL CASERIO TACANA SAN ILDEFONSO IXTAHUACAN HUEHUETENANGO</t>
  </si>
  <si>
    <t>AMPLIACION SISTEMA DE AGUA POTABLE CASERIO EL MANANTIAL SAYAXCHE PETEN</t>
  </si>
  <si>
    <t>CONSTRUCCION SISTEMA DE AGUA POTABLE SECTOR CALZADA EUFRACIA TAMBITO ZONA CENTRO LA GOMERA ESCUINTLA</t>
  </si>
  <si>
    <t>AMPLIACION ESCUELA PRIMARIA BARRIO VISTA HERMOSA SAN BENITO PETEN</t>
  </si>
  <si>
    <t>MEJORAMIENTO ESCUELA PRIMARIA ALDEA NUEVA VERAPAZ SANTA ANA PETEN</t>
  </si>
  <si>
    <t>MEJORAMIENTO ESCUELA PRIMARIA ALDEA CHIRREOCOB SAN JUAN CHAMELCO ALTA VERAPAZ</t>
  </si>
  <si>
    <t>MEJORAMIENTO CAMINO RURAL  ALDEA NAHUALATE II SAN JOSE EL IDOLO SUCHITEPEQUEZ</t>
  </si>
  <si>
    <t>AMPLIACION ESCUELA PRIMARIA URBANA CABECERA MUNICIPAL SANTA EULALIA HUEHUETENANGO</t>
  </si>
  <si>
    <t>AMPLIACION INSTITUTO BASICO INEB CABECERA MUNICIPAL SANTA EULALIA HUEHUETENANGO</t>
  </si>
  <si>
    <t>AMPLIACION ESCUELA PRIMARIA BARRIO VILLA NUEVA CABECERA MUNICIPAL SAN ANDRES PETEN</t>
  </si>
  <si>
    <t>AMPLIACION ESCUELA PRIMARIA CONCEPCION NIL EL ASINTAL RETALHULEU</t>
  </si>
  <si>
    <t>CONSTRUCCION SISTEMA DE ALCANTARILLADO SANITARIO Y SISTEMA DE TRATAMIENTO DE AGUAS RESIDUALES ALDEA VILLA GRACIELA CUILAPA SANTA ROSA</t>
  </si>
  <si>
    <t>MEJORAMIENTO ESCUELA PRIMARIA CASERIO AGRICULTORES UNIDOS EL CHAL PETEN</t>
  </si>
  <si>
    <t>MEJORAMIENTO CAMINO RURAL ALDEA SAN JUAN MOCA CHICACAO SUCHITEPEQUEZ</t>
  </si>
  <si>
    <t>MEJORAMIENTO CARRETERA RD GUA 01 KM 12 00  KM 14 38 ALDEA BOCA DEL MONTE VILLA CANALES GUATEMALA</t>
  </si>
  <si>
    <t>CONSTRUCCION ESCUELA PRIMARIA PARCELAMIENTO LAS VEGAS EL CHAL PETEN</t>
  </si>
  <si>
    <t>MEJORAMIENTO CAMINO RURAL CASERIO EL ARADO CASILLAS SANTA ROSA</t>
  </si>
  <si>
    <t>MEJORAMIENTO SISTEMA DE ALCANTARILLADO PLUVIAL EN CANTON LA LIBERTAD INGRESO A SECTOR CUTZAMA SAN BERNARDINO SUCHITEPEQUEZ</t>
  </si>
  <si>
    <t>MEJORAMIENTO SISTEMA DE AGUA POTABLE CASERIO EL ARBOLITO LAS CRUCES PETEN</t>
  </si>
  <si>
    <t>MEJORAMIENTO CAMINO RURAL CASERIO TOSACMUC TAJUMULCO SAN MARCOS</t>
  </si>
  <si>
    <t>CONSTRUCCION ESCUELA PRIMARIA 16 DE MAYO ALDEA CAMOJALLITO LA DEMOCRACIA HUEHUETENANGO</t>
  </si>
  <si>
    <t>CONSTRUCCION ESCUELA PRIMARIA ALDEA TRES DE MARZO SAN PEDRO NECTA HUEHUETENANGO</t>
  </si>
  <si>
    <t>MEJORAMIENTO CAMINO RURAL ALDEA EL JULEQUE SANTA ANA PETEN</t>
  </si>
  <si>
    <t>MEJORAMIENTO CALLE ALDEA SAN LUCAS PANZOS ALTA VERAPAZ</t>
  </si>
  <si>
    <t>CONSTRUCCION ESCUELA PREPRIMARIA  BARRIO LA FLORIDA CABECERA MUNICIPAL SAN LUIS PETEN</t>
  </si>
  <si>
    <t>MEJORAMIENTO CAMINO RURAL DE RUTA PETEN 12 HACIA CRUCE CASERIO LA LUCHA LAS CRUCES PETEN</t>
  </si>
  <si>
    <t>MEJORAMIENTO CALLE RURAL POR VIVIENDA DE JUAN SAAVEDRA ALDEA EL PASO DE LOS JALAPAS EL JICARO EL PROGRESO</t>
  </si>
  <si>
    <t>CONSTRUCCION PUENTE VEHICULAR CASERIO RIO BLANCO POPTUN PETEN</t>
  </si>
  <si>
    <t>CONSTRUCCION ESCUELA PRIMARIA CASERIO SAN MIGUEL POPTUN PETEN</t>
  </si>
  <si>
    <t>MEJORAMIENTO ESCUELA PRIMARIA ALDEA TULUMAJE SAN AGUSTIN ACASAGUASTLAN EL PROGRESO</t>
  </si>
  <si>
    <t>MEJORAMIENTO CALLE RURAL SECTOR SUB ESTACION POLICIA NACIONAL CIVIL ALDEA EL RANCHO SAN AGUSTIN ACASAGUASTLAN EL PROGRESO</t>
  </si>
  <si>
    <t>AMPLIACION INSTITUTO BASICO AVENIDA EL CEMENTERIO CABECERA MUNICIPAL SAN JOSE PETEN</t>
  </si>
  <si>
    <t>MEJORAMIENTO CAMINO RURAL CORCHO SUR SECTOR JUAREZ EL ASINTAL RETALHULEU</t>
  </si>
  <si>
    <t>MEJORAMIENTO CAMINO RURAL SECTOR EL PORVENIR CANTON DOLORES EL ASINTAL RETALHULEU</t>
  </si>
  <si>
    <t>CONSTRUCCION PUENTE VEHICULAR CASERIO EL VOLCAN ALDEA CHANRAYO SAN AGUSTIN ACASAGUASTLAN EL PROGRESO</t>
  </si>
  <si>
    <t>CONSTRUCCION INFRAESTRUCTURA TRATAMIENTO DE DESECHOS SOLIDOS  CABECERA MUNICIPAL LA LIBERTAD HUEHUETENANGO</t>
  </si>
  <si>
    <t>MEJORAMIENTO SISTEMA DE ALCANTARILLADO SANITARIO CABECERA MUNICIPAL MALACATANCITO HUEHUETENANGO</t>
  </si>
  <si>
    <t>CONSTRUCCION SISTEMA DE AGUA POTABLE CANTON LOMA LINDA FRONTERA ALDEA CHEQUIN TACANA SAN MARCOS</t>
  </si>
  <si>
    <t>AMPLIACION SISTEMA DE AGUA POTABLE CASERIO LAS ARENAS SAYAXCHE PETEN</t>
  </si>
  <si>
    <t>MEJORAMIENTO SISTEMA DE AGUA POTABLE CON PERFORACION DE POZO MECANICO ALDEA TANIL ESQUIPULAS PALO GORDO SAN MARCOS</t>
  </si>
  <si>
    <t>MEJORAMIENTO SISTEMA DE AGUA POTABLE ALDEA LAS ILUSIONES SANTA BARBARA SUCHITEPEQUEZ</t>
  </si>
  <si>
    <t>MEJORAMIENTO SISTEMA DE ALCANTARILLADO SANITARIO AREA URBANA TAMAHU ALTA VERAPAZ</t>
  </si>
  <si>
    <t>AMPLIACION ESCUELA PRIMARIA CASERIO EL MILAGRO TAJUMULCO SAN MARCOS</t>
  </si>
  <si>
    <t>AMPLIACION SISTEMA DE ALCANTARILLADO SANITARIO CASERIO EL ROBLE ALDEA ESTANCIA DE LA VIRGEN SAN CRISTOBAL ACASAGUASTLAN EL PROGRESO</t>
  </si>
  <si>
    <t>CONSTRUCCION SISTEMA DE ALCANTARILLADO SANITARIO CANTON PLAN SANTIAGO CHIMALTENANGO HUEHUETENANGO</t>
  </si>
  <si>
    <t>AMPLIACION PUESTO DE SALUD ALDEA YOLCULTAC SAN MATEO IXTATAN HUEHUETENANGO</t>
  </si>
  <si>
    <t>AMPLIACION ESCUELA PRIMARIA ALDEA SANCAPECH SAN MATEO IXTATAN HUEHUETENANGO</t>
  </si>
  <si>
    <t>CONSTRUCCION INSTITUTO TECNOLOGICO MUNICIPAL MALACATAN SAN MARCOS</t>
  </si>
  <si>
    <t>MEJORAMIENTO CALLE INGRESO A ALDEA SACOJITO CHINAUTLA GUATEMALA</t>
  </si>
  <si>
    <t>MEJORAMIENTO CAMINO RURAL CANTON VICTORIA HACIA ALDEA SAN ISIDRO MALACATAN SAN MARCOS</t>
  </si>
  <si>
    <t>CONSTRUCCION PUESTO DE SALUD ALDEA EL RODEO SANTA ROSA DE LIMA SANTA ROSA</t>
  </si>
  <si>
    <t>MEJORAMIENTO CALLE RURAL EL ULTIMO ADIOS ALDEA SAN RAFAEL SOCHE SAN MARCOS SAN MARCOS</t>
  </si>
  <si>
    <t>AMPLIACION CENTRO DE SALUD SUR ZONA 5 HUEHUETENANGO HUEHUETENANGO</t>
  </si>
  <si>
    <t>AMPLIACION ESCUELA PRIMARIA CASERIO SESALTUL RAXRUHA ALTA VERAPAZ</t>
  </si>
  <si>
    <t>MEJORAMIENTO SISTEMA DE AGUA POTABLE  CASERIO SAN ANTONIO YALTUTU MELCHOR DE MENCOS PETEN</t>
  </si>
  <si>
    <t>MEJORAMIENTO CAMINO RURAL  ALDEA EL ARENAL MELCHOR DE MENCOS PETEN</t>
  </si>
  <si>
    <t>MEJORAMIENTO INSTITUTO BASICO DE TELESECUNDARIA ALDEA CHISPAN JARAL SAN JUAN ERMITA CHIQUIMULA</t>
  </si>
  <si>
    <t>MEJORAMIENTO CENTRO DE ACOPIO DE CACAO CASERIO AGUAPAQUE SAN LUIS PETEN</t>
  </si>
  <si>
    <t>AMPLIACION ESCUELA PRIMARIA ALDEA SAN JOSE EL TESORO RAXRUHA ALTA VERAPAZ</t>
  </si>
  <si>
    <t>AMPLIACION SISTEMA DE AGUA POTABLE CASERIO NUEVA JERUSALEM SAN ANTONIO SACATEPEQUEZ SAN MARCOS</t>
  </si>
  <si>
    <t>MEJORAMIENTO ESCUELA PRIMARIA E O U M NO 3 CANTON SAN ANTONIO SECTOR LA MANCHURIA SAMAYAC SUCHITEPEQUEZ</t>
  </si>
  <si>
    <t>CONSTRUCCION PUESTO DE SALUD ALDEA CHECAMBA SIBINAL SAN MARCOS</t>
  </si>
  <si>
    <t>CONSTRUCCION PUENTE VEHICULAR ALDEA MIXLAJ CHIANTLA HUEHUETENANGO</t>
  </si>
  <si>
    <t>CONSTRUCCION INSTITUTO BASICO BARRIO GUAYTAN CABECERA MUNICIPAL SAN AGUSTIN ACASAGUASTLAN EL PROGRESO</t>
  </si>
  <si>
    <t>MEJORAMIENTO CALLE RURAL DE CANTON SAN NICOLAS HACIA LA MONTA?A PUEBLO NUEVO SUCHITEPEQUEZ</t>
  </si>
  <si>
    <t>MEJORAMIENTO CALLE PRINCIPAL SECTOR EL QUEBRACHAL ALDEA LA CEIBILLA ORATORIO SANTA ROSA</t>
  </si>
  <si>
    <t>CONSTRUCCION SISTEMA DE ALCANTARILLADO SANITARIO COLONIA LOS NARANJALES RIO BRAVO SUCHITEPEQUEZ</t>
  </si>
  <si>
    <t>AMPLIACION EDIFICIO PARA EDUCACION SUPERIOR EXTENSION USAC MALACATAN SAN MARCOS</t>
  </si>
  <si>
    <t>CONSTRUCCION INSTALACIONES DEPORTIVAS Y RECREATIVAS GIMNASIO MUNICIPAL VILLA DE ZARAGOZA ZARAGOZA CHIMALTENANGO</t>
  </si>
  <si>
    <t xml:space="preserve">CONSTRUCCION ESCUELA PRIMARIA PARAJE TZAMNIMASAC ALDEA NIMASAC TOTONICAPAN </t>
  </si>
  <si>
    <t>MEJORAMIENTO HOSPITAL DE NEBAJ QUICHE</t>
  </si>
  <si>
    <t>CONSTRUCCION SISTEMA DE AGUA POTABLE CON PERFORACION DE POZO MECANICO CASERIO EL COPALAR CANTON SAN JOSE BUENA VISTA JUTIAPA JUTIAPA</t>
  </si>
  <si>
    <t>REPOSICION ESCUELA PRIMARIA KM 21 JORNADA MATUTINA Y VESPERTINA ALDEA VISTA HERMOSA SAN PEDRO SACATEPEQUEZ GUATEMALA</t>
  </si>
  <si>
    <t>AMPLIACION INSTITUTO BASICO ZONA 2 SAN PABLO LA LAGUNA SOLOLA</t>
  </si>
  <si>
    <t>CONSTRUCCION INSTITUTO BASICO CASERIO EL TAMARINDAL PUERTO BARRIOS IZABAL</t>
  </si>
  <si>
    <t>MEJORAMIENTO SISTEMA DE AGUA POTABLE ALDEA POZA DEL LLANO MOYUTA JUTIAPA</t>
  </si>
  <si>
    <t>CONSTRUCCION PUESTO DE SALUD ALDEA SIGUILA SAN JUAN OSTUNCALCO QUETZALTENANGO</t>
  </si>
  <si>
    <t>MEJORAMIENTO CAMINO RURAL DE ALDEA MESILLAS BAJAS HACIA ALDEA SAN CARLOS AMATITLAN GUATEMALA</t>
  </si>
  <si>
    <t>MEJORAMIENTO CAMINO RURAL CASERIO MESILLAS ALTAS AMATITLAN GUATEMALA</t>
  </si>
  <si>
    <t>AMPLIACION ESCUELA PRIMARIA EORM CASERIO LA ESPERANZA ALDEA LA FUENTE JALAPA JALAPA</t>
  </si>
  <si>
    <t>MEJORAMIENTO ESCUELA PRIMARIA CASERIO VERACRUZ ALDEA ENTRE RIOS PUERTO BARRIOS IZABAL</t>
  </si>
  <si>
    <t>MEJORAMIENTO ESCUELA PRIMARIA 16 AVENIDA A 12-95 CONDOMINIO NIMAJUYU I ZONA 21 GUATEMALA GUATEMALA</t>
  </si>
  <si>
    <t>MEJORAMIENTO ESCUELA PRIMARIA CASERIO SAN FRANCISCO VUELTA GRANDE PUERTO BARRIOS IZABAL</t>
  </si>
  <si>
    <t>MEJORAMIENTO CAMINO RURAL SECTOR CENTRO CASERIO SIMAJUTIU SANTA CATARINA IXTAHUACAN SOLOLA</t>
  </si>
  <si>
    <t>MEJORAMIENTO CAMINO RURAL BAJADA RIO TZUNUNA CASERIO MEJIA Y PELICO ALDEA OCOSITO SAN SEBASTIAN RETALHULEU</t>
  </si>
  <si>
    <t>CONSTRUCCION ESCUELA BICENTENARIO 26 AVENIDA 1 55 PARCELA 96 ZONA 3 PARCELAMIENTO LAS NUBES VILLA NUEVA GUATEMALA</t>
  </si>
  <si>
    <t>MEJORAMIENTO CALLE RURAL SECTOR LOS MANGOS COMUNIDAD SANTA ISABEL RETALHULEU RETALHULEU</t>
  </si>
  <si>
    <t>MEJORAMIENTO CALLE EN CASERIO NOMBRE DE DIOS ALDEA EL MANANTIAL MUNICIPIO DE PALENCIA GUATEMALA</t>
  </si>
  <si>
    <t>CONSTRUCCION ESCUELA PREPRIMARIA SECTOR REGIONAL CANTON EL AGUACATE SAN PEDRO AYAMPUC GUATEMALA</t>
  </si>
  <si>
    <t>MEJORAMIENTO ESCUELA PRIMARIA ALDEA LOS NACIMIENTOS PASACO JUTIAPA</t>
  </si>
  <si>
    <t>MEJORAMIENTO CENTRO DE SALUD COLONIA EL MEZQUITAL ZONA 12 VILLA NUEVA GUATEMALA</t>
  </si>
  <si>
    <t>CONSTRUCCION SISTEMA DE ALCANTARILLADO SANITARIO SECTOR EL CASTA?O CANTON CENTRAL I CHUARRANCHO GUATEMALA</t>
  </si>
  <si>
    <t>MEJORAMIENTO CAMINO RURAL ALDEA LAS PILAS I HACIA EL PORVENIR RETALHULEU RETALHULEU</t>
  </si>
  <si>
    <t>CONSTRUCCION SISTEMA DE AGUA POTABLE CASERIO LAS PITAS ZAPOTITLAN JUTIAPA</t>
  </si>
  <si>
    <t>MEJORAMIENTO SISTEMA DE AGUA POTABLE DISTRIBUCION ALDEA SUNZAPOTE PASACO JUTIAPA</t>
  </si>
  <si>
    <t>AMPLIACION ESCUELA PRIMARIA CASERIO SAN PEDRO LA COCONA PUERTO BARRIOS IZABAL</t>
  </si>
  <si>
    <t>CONSTRUCCION ESCUELA PRIMARIA COLONIA VALLE SAN ARTURO FRAIJANES GUATEMALA</t>
  </si>
  <si>
    <t>MEJORAMIENTO CALLE RURAL SECTOR EL GAVILAN CASERIO COPALAPA COMAPA JUTIAPA</t>
  </si>
  <si>
    <t>CONSTRUCCION BIBLIOTECA CABECERA MUNICIPAL SANTA EULALIA HUEHUETENANGO</t>
  </si>
  <si>
    <t>AMPLIACION ESCUELA PRIMARIA CASERIO SAN RAMON COMAPA JUTIAPA</t>
  </si>
  <si>
    <t>MEJORAMIENTO SISTEMA DE AGUA POTABLE CASERIO LOS CHETES ALDEA SASHICO JALAPA JALAPA</t>
  </si>
  <si>
    <t>CONSTRUCCION SISTEMA DE ALCANTARILLADO SANITARIO Y SISTEMA DE TRATAMIENTO AGUAS RESIDUALES COLONIA LOS PLANES ZONA 5 VILLA NUEVA GUATEMALA</t>
  </si>
  <si>
    <t>MEJORAMIENTO CALLE RURAL ALDEA SAN LUIS ILOPANGO ZAPOTITLAN JUTIAPA</t>
  </si>
  <si>
    <t>CONSTRUCCION SISTEMA DE ALCANTARILLADO SANITARIO Y PLANTA DE TRATAMIENTO AGUAS RESIDUALES BARRIO MONTE REDONDO SAN JOSE ACATEMPA JUTIAPA</t>
  </si>
  <si>
    <t>AMPLIACION SISTEMA DE ALCANTARILLADO SANITARIO SECTOR ERASMO ALDEA SAN ALFONSO SAN MARTIN ZAPOTITLAN RETALHULEU</t>
  </si>
  <si>
    <t>AMPLIACION CENTRO DE SALUD DE ATENCION PERMANENTE AREA PARA LABORATORIO YUPILTEPEQUE JUTIAPA</t>
  </si>
  <si>
    <t>MEJORAMIENTO SISTEMA DE AGUA POTABLE CASERIO EL DIVISADERO ALDEA SASHICO JALAPA JALAPA</t>
  </si>
  <si>
    <t>MEJORAMIENTO CAMINO RURAL SECTOR XECHUYUT Y XECHOJOJCHE CANTON PATZIJ NAHUALA SOLOLA</t>
  </si>
  <si>
    <t>MEJORAMIENTO ESCUELA PRIMARIA CASERIO MACHACAS DEL MAR PUERTO BARRIOS IZABAL</t>
  </si>
  <si>
    <t>MEJORAMIENTO CAMINO RURAL CHIRIJ JUYUP CASERIO PALILIC ALDEA CHUACHINUP NAHUALA SOLOLA</t>
  </si>
  <si>
    <t>CONSTRUCCION SISTEMA DE AGUA POTABLE CASERIO PABOLAJ ALDEA PACHUTIQUIM NAHUALA SOLOLA</t>
  </si>
  <si>
    <t>MEJORAMIENTO CAMINO RURAL SECTORES LA PAZ SAN MATEO SAN GREGORIO Y SOLIDARIDAD COLONIA SAN ANDRES SAN LUCAS TOLIMAN SOLOLA</t>
  </si>
  <si>
    <t>MEJORAMIENTO SISTEMA DE AGUA POTABLE CON PERFORACION DE POZO MECANICO ALDEA SAN CRISTOBAL COMAPA JUTIAPA</t>
  </si>
  <si>
    <t>MEJORAMIENTO ESCUELA PRIMARIA OFICIAL RURAL MIXTA CANTON SAN RAMON EL ASINTAL RETALHULEU</t>
  </si>
  <si>
    <t>MEJORAMIENTO ESCUELA PRIMARIA CASERIO EL MATAZANO ATESCATEMPA JUTIAPA</t>
  </si>
  <si>
    <t>MEJORAMIENTO CAMINO RURAL SECTOR SANTA ISABEL ALDEA EL CARRIZO HACIA CASERIO EL TEPENANCE COMAPA JUTIAPA</t>
  </si>
  <si>
    <t>AMPLIACION SISTEMA DE ALCANTARILLADO SANITARIO DE NOE CALDERON HACIA ENTRADA LOS TUBOS CASERIO EL ZAPOTE ALDEA SAN LUIS SAN SEBASTIAN RETALHULEU</t>
  </si>
  <si>
    <t>AMPLIACION SISTEMA DE AGUA POTABLE FLAMENCO FASE I RETALHULEU RETALHULEU</t>
  </si>
  <si>
    <t>CONSTRUCCION SISTEMA DE ALCANTARILLADO SANITARIO CANTON PAJALES CENTRAL SAN ANDRES VILLA SECA RETALHULEU</t>
  </si>
  <si>
    <t>CONSTRUCCION SISTEMA DE ALCANTARILLADO PLUVIAL CALZADA PRINCIPAL ALDEA LO DE DIEGUEZ FRAIJANES GUATEMALA</t>
  </si>
  <si>
    <t>MEJORAMIENTO ESCUELA PRIMARIA 1 AVENIDA 23-13 ZONA 3 GUATEMALA GUATEMALA</t>
  </si>
  <si>
    <t>MEJORAMIENTO CALLE RURAL ALDEA LOS BORDOS DE BARILLAS EL JICARO EL PROGRESO</t>
  </si>
  <si>
    <t>CONSTRUCCION SISTEMA DE ALCANTARILLADO PLUVIAL ALDEA CHIQUIN CHUARRANCHO GUATEMALA</t>
  </si>
  <si>
    <t>MEJORAMIENTO SISTEMA DE AGUA POTABLE CABECERA MUNICIPAL SAN PEDRO AYAMPUC GUATEMALA</t>
  </si>
  <si>
    <t>MEJORAMIENTO CAMINO RURAL SALIDA PRINCIPAL CASERIO SAN MIGUELITO ALDEA GUINEALES SANTA CATARINA IXTAHUACAN SOLOLA</t>
  </si>
  <si>
    <t>MEJORAMIENTO SISTEMA DE AGUA POTABLE BARRIO LA ESPERANZA CHAMPERICO RETALHULEU</t>
  </si>
  <si>
    <t>CONSTRUCCION SISTEMA DE ALCANTARILLADO SANITARIO LOTIFICACION TIERRA BLANCA EL ASINTAL RETALHULEU</t>
  </si>
  <si>
    <t xml:space="preserve">CONSTRUCCION SISTEMA DE ALCANTARILLADO SANITARIO ALDEA MORAZAN RIO BRAVO SUCHITEPEQUEZ </t>
  </si>
  <si>
    <t>MEJORAMIENTO HOSPITAL DE JOYABAJ QUICHE</t>
  </si>
  <si>
    <t>MEJORAMIENTO INFRAESTRUCTURA DE AEROPUERTO INTERNACIONAL LA AURORA GUATEMALA GUATEMALA</t>
  </si>
  <si>
    <t>CONSTRUCCION HOSPITAL GENERAL PNC LOS CIPRESALES DE LA ZONA 6 GUATEMALA GUATEMALA</t>
  </si>
  <si>
    <t>CONSTRUCCION SISTEMA DE RIEGO UNIDAD DE RIEGO ALDEA XEPON GRANDE MALACATANCITO HUEHUETENANGO</t>
  </si>
  <si>
    <t>CONSTRUCCION PASO A DESNIVEL CA-09 SUR KM 26 81 AMATITLAN GUATEMALA</t>
  </si>
  <si>
    <t>AMPLIACION ESCUELA PRIMARIA OFICIAL URBANA PARA NI?AS CAT STEVENS CABECERA MUNICIPAL SANTA BARBARA SUCHITEPEQUEZ</t>
  </si>
  <si>
    <t>CONSTRUCCION SISTEMA DE RIEGO UNIDAD DE RIEGO RIO JORDAN NENTON HUEHUETENANGO</t>
  </si>
  <si>
    <t>MEJORAMIENTO CARRETERA RD-PET-23 DE INTERSECCION CA-13 KM 379 550 - 5A AVENIDA ZONA 5 POPTUN PETEN</t>
  </si>
  <si>
    <t>MEJORAMIENTO ESCUELA PRIMARIA ALDEA XEBAQUIT SAN ANTONIO ILOTENANGO QUICHE</t>
  </si>
  <si>
    <t>CONSTRUCCION SISTEMA DE RIEGO UNIDAD DE RIEGO GRAVEDAD ASPERSION SEMI FIJO FINCA LA BENDICION GUANAGAZAPA ESCUINTLA</t>
  </si>
  <si>
    <t>CONSTRUCCION INSTALACIONES DEPORTIVAS Y RECREATIVAS BARRIO SAN JOSE SAN PEDRO PINULA JALAPA</t>
  </si>
  <si>
    <t>CONSTRUCCION CANCHA POLIDEPORTIVA CENTRO URBANO LA BLANCA SAN MARCOS</t>
  </si>
  <si>
    <t>CONSTRUCCION PUESTO DE SALUD CASERIO CABALLO BLANCO MUNICIPIO DE TODOS SANTOS CUCHUMATAN HUEHUETENANGO</t>
  </si>
  <si>
    <t>CONSTRUCCION INSTALACIONES DEPORTIVAS Y RECREATIVAS POLIDEPORTIVO  ALDEA LOS BORDOS DE BARILLAS EL JICARO EL PROGRESO</t>
  </si>
  <si>
    <t>CONSTRUCCION PUESTO DE SALUD ALDEA LA LAGUNA CONCEPCION TUTUAPA SAN MARCOS</t>
  </si>
  <si>
    <t>CONSTRUCCION SISTEMA DE AGUA POTABLE LOTIFICACION LA MARINA EL ASINTAL RETALHULEU</t>
  </si>
  <si>
    <t>MEJORAMIENTO CAMINO RURAL ALDEA LA CRUZ  ALDEA HERMOGENES MONTELLANO SAN PEDRO YEPOCAPA CHIMALTENANGO</t>
  </si>
  <si>
    <t>MEJORAMIENTO CAMINO RURAL DE ALDEA TANIL HACIA ALDEA SACUCHUM SAN PEDRO SACATEPEQUEZ SAN MARCOS</t>
  </si>
  <si>
    <t>MEJORAMIENTO ESCUELA PRIMARIA ALDEA CHINABENQUE EL ESTOR IZABAL</t>
  </si>
  <si>
    <t>MEJORAMIENTO SISTEMA DE ALCANTARILLADO SANITARIO ALDEA SANTA ANA LA ANTIGUA GUATEMALA SACATEPEQUEZ</t>
  </si>
  <si>
    <t>MEJORAMIENTO SISTEMA DE AGUA POTABLE AREA URBANA CAHABON ALTA VERAPAZ</t>
  </si>
  <si>
    <t>CONSTRUCCION SISTEMA DE TRATAMIENTO AGUAS RESIDUALES  ALDEA SANTA ISABEL SAN JUAN ATITAN HUEHUETENANGO</t>
  </si>
  <si>
    <t>CONSTRUCCION ESCUELA PRIMARIA  ALDEA SAN ANTONIO IXCHIGUAN SAN MARCOS</t>
  </si>
  <si>
    <t>MEJORAMIENTO ESCUELA PRIMARIA CASERIO GUATIVIL SAN CRISTOBAL CUCHO SAN MARCOS</t>
  </si>
  <si>
    <t>CONSTRUCCION INSTITUTO BASICO ALDEA SALAC I CAHABON ALTA VERAPAZ</t>
  </si>
  <si>
    <t>CONSTRUCCION ESCUELA PREPRIMARIA ALDEA NUEVO TEXCUACO LA GOMERA ESCUINTLA</t>
  </si>
  <si>
    <t>MEJORAMIENTO ESCUELA PREPRIMARIA 20 AVENIDA 9-70 COLONIA MIRADOR I ZONA 11 GUATEMALA GUATEMALA</t>
  </si>
  <si>
    <t>MEJORAMIENTO ESCUELA PRIMARIA OFICIAL URBANA DE NINAS MARIA CHINCHILLA 4A CALLE 4 31 ZONA 2 RIO BRAVO SUCHITEPEQUEZ</t>
  </si>
  <si>
    <t>CONSTRUCCION SISTEMA DE ALCANTARILLADO SANITARIO CASCO URBANO SAN VICENTE PACAYA ESCUINTLA</t>
  </si>
  <si>
    <t>CONSTRUCCION EDIFICIO CENTRO DE ESTUDIOS TECNICO MARITIMO CETMAR BARRIO EL ESTRECHO PUERTO BARRIOS IZABAL</t>
  </si>
  <si>
    <t>MEJORAMIENTO ESCUELA PRIMARIA 20 AVENIDA 08-98 COLONIA MIRADOR I ZONA 11 GUATEMALA GUATEMALA</t>
  </si>
  <si>
    <t>MEJORAMIENTO INFRAESTRUCTURA TRATAMIENTO DE DESECHOS SOLIDOS CANTON XECAX CASCO URBANO NEBAJ QUICHE</t>
  </si>
  <si>
    <t>MEJORAMIENTO ESCUELA PRIMARIA ALDEA TESORO CAMOTAN CHIQUIMULA</t>
  </si>
  <si>
    <t>MEJORAMIENTO CALLE CON CONCRETO DE COMUNIDAD EL PILAR A LO DE RAMOS ALDEA LO DE RAMOS SAN JUAN SACATEPEQUEZ GUATEMALA</t>
  </si>
  <si>
    <t>MEJORAMIENTO CAMINO RURAL CEMENTERIO ALDEA CHOAPEQUEZ  CABECERA MUNICIPAL IXCHIGUAN SAN MARCOS</t>
  </si>
  <si>
    <t>MEJORAMIENTO SISTEMA DE TRATAMIENTO AGUAS RESIDUALES SECTOR VEGA CABECERA MUNICIPAL SAN DIEGO ZACAPA</t>
  </si>
  <si>
    <t>MEJORAMIENTO CALLE S CASCO URBANO  HOSPITAL CABECERA MUNICIPAL SAN PEDRO NECTA HUEHUETENANGO</t>
  </si>
  <si>
    <t>MEJORAMIENTO SISTEMA DE AGUA POTABLE COLONIA EL PROGRESO SAN JOSE ESCUINTLA ESCUINTLA</t>
  </si>
  <si>
    <t>AMPLIACION CARRETERA A CUATRO CARRILES RUTA CA-9 NORTE TRAMO KM 291 320 - KM 294 380 20 CALLE  PUERTO BARRIOS IZABAL</t>
  </si>
  <si>
    <t>AMPLIACION SISTEMA DE ALCANTARILLADO SANITARIO BARRIO EL FLORIDO ALDEA CAPARJA CAMOTAN CHIQUIMULA</t>
  </si>
  <si>
    <t>CONSTRUCCION SISTEMA DE TRATAMIENTO AGUAS RESIDUALES SECTOR XOLJUYUP Y CHOQUEMEYA ALDEA XEQUEMEYA MOMOSTENANGO TOTONICAPAN</t>
  </si>
  <si>
    <t>MEJORAMIENTO SISTEMA DE AGUA POTABLE EN RED DE DISTRIBUCION DE LA CABECERA MUNICIPAL DE PALENCIA GUATEMALA</t>
  </si>
  <si>
    <t>MEJORAMIENTO SISTEMA DE AGUA POTABLE PARA CASERIO EL TRAPICHITO Y COLONIA LOMAS DE AZACUALPILLA MUNICIPIO DE PALENCIA GUATEMALA</t>
  </si>
  <si>
    <t>CONSTRUCCION SISTEMA DE TRATAMIENTO AGUAS RESIDUALES JOYA DE MORALES ALDEA PAMOCA SAN RAYMUNDO GUATEMALA</t>
  </si>
  <si>
    <t>MEJORAMIENTO CAMINO RURAL SECTOR LOS BOCH ALDEA LA CIENAGA SAN RAYMUNDO GUATEMALA</t>
  </si>
  <si>
    <t>CONSTRUCCION SISTEMA DE AGUA POTABLE CON PERFORACION DE POZO ALDEA LLANO DE LA VIRGEN SAN RAYMUNDO GUATEMALA</t>
  </si>
  <si>
    <t>CONSTRUCCION SISTEMA DE TRATAMIENTO AGUAS RESIDUALES PLANTA CUATRO POZOS CASCO URBANO SAN PEDRO SACATEPEQUEZ GUATEMALA GUATEMALA</t>
  </si>
  <si>
    <t>MEJORAMIENTO CALLE CON CONCRETO CASERIO CHUAXAN ALDEA MONTUFAR SAN JUAN SACATEPEQUEZ GUATEMALA</t>
  </si>
  <si>
    <t>REPOSICION CARRETERA RUTA CA-01 TRAMO EST 42 300 SUMPANGO SACATEPEQUEZ - EST 47 740 EL TEJAR CHIMALTENANGO</t>
  </si>
  <si>
    <t>CONSTRUCCION ESCUELA PREPRIMARIA OFICIAL URBANA MIXTA 5 DE NOVIEMBRE DE 1811 FRAIJANES GUATEMALA</t>
  </si>
  <si>
    <t>MEJORAMIENTO CALLE CON CONCRETO CASERIO PAJOQUEZ ALDEA LOMA ALTA SAN JUAN SACATEPEQUEZ GUATEMALA</t>
  </si>
  <si>
    <t>MEJORAMIENTO CAMINO RURAL ESTANCIA DE LA VIRGEN SAN RAYMUNDO GUATEMALA</t>
  </si>
  <si>
    <t>MEJORAMIENTO CAMINO RURAL SECTOR MA?ANA GLORIOSA ALDEA LLANO DE LA VIRGEN SAN RAYMUNDO GUATEMALA</t>
  </si>
  <si>
    <t>CONSTRUCCION INSTITUTO DIVERSIFICADO SAN PEDRO PINULA JALAPA</t>
  </si>
  <si>
    <t>CONSTRUCCION PARQUE DEPORTIVO Y RECREATIVO ALDEA LOS MIXCOS PALENCIA GUATEMALA</t>
  </si>
  <si>
    <t>CONSTRUCCION EDIFICIO(S) JEFATURA AREA DE SALUD, SALAMA, BAJA VERAPAZ</t>
  </si>
  <si>
    <t>AMPLIACION ESCUELA PRIMARIA CASERIO MACLEN RIO BLANCO SAN MARCOS</t>
  </si>
  <si>
    <t>MEJORAMIENTO SISTEMA DE ALCANTARILLADO SANITARIO ALDEA MORALES MATAQUESCUINTLA JALAPA</t>
  </si>
  <si>
    <t>MEJORAMIENTO CALLE ALDEA SAN VICENTE CABA?AS ZACAPA</t>
  </si>
  <si>
    <t>MEJORAMIENTO CAMINO RURAL CALLE PRINCIPAL SECTOR CEMENTERIO GENERAL CASERIO LLANO DE LOS TUICES SAN ANDRES XECUL TOTONICAPAN</t>
  </si>
  <si>
    <t>CONSTRUCCION SISTEMA DE AGUA POTABLE SECTOR NUMERO UNO ALDEA CHUISACTOL SANTA MARIA CHIQUIMULA TOTONICAPAN</t>
  </si>
  <si>
    <t>MEJORAMIENTO CAMINO RURAL PAVIMENTO RIGIDO ALDEA SONTE A ALDEA SAYAXUT I COBAN ALTA VERAPAZ</t>
  </si>
  <si>
    <t>MEJORAMIENTO SISTEMA DE AGUA POTABLE ALDEA CHISPAN ESTANZUELA ZACAPA</t>
  </si>
  <si>
    <t>MEJORAMIENTO CAMINO RURAL EN SECTOR CANTON EL CARMEN ALDEA SANTO TOMAS MILPAS ALTAS SANTA LUCIA MILPAS ALTAS SACATEPEQUEZ</t>
  </si>
  <si>
    <t>MEJORAMIENTO ESCUELA PRIMARIA CANTON SACBICHOL CHICHICASTENANGO QUICHE</t>
  </si>
  <si>
    <t>CONSTRUCCION CENTRO DE ACOPIO PARQUE LA LAGUNA CABECERA MUNICIPAL ESTANZUELA ZACAPA</t>
  </si>
  <si>
    <t>MEJORAMIENTO CALLE RURAL CASERIO SAN CARLOS MIRAMAR COLOMBA QUETZALTENANGO</t>
  </si>
  <si>
    <t>MEJORAMIENTO CAMINO RURAL SECTOR LOS JUMES ALDEA JOYA GRANDE ZARAGOZA CHIMALTENANGO</t>
  </si>
  <si>
    <t>REPOSICION ESCUELA PRIMARIA OFICIAL RURAL MIXTA ALDEA SAN MIGUEL MORAZAN EL TEJAR CHIMALTENANGO</t>
  </si>
  <si>
    <t>MEJORAMIENTO CAMINO RURAL SECTOR NUEVA JERUSALEN CHINIQUE QUICHE</t>
  </si>
  <si>
    <t>AMPLIACION SISTEMA DE ALCANTARILLADO SANITARIO ALDEA LA PE?A SAN MANUEL CHAPARRON JALAPA</t>
  </si>
  <si>
    <t>AMPLIACION ESCUELA PRIMARIA EORM ALDEA PIE DE LA CUESTA SAN PEDRO PINULA JALAPA</t>
  </si>
  <si>
    <t>MEJORAMIENTO ESCUELA PRIMARIA OFICIAL RURAL MIXTA ALDEA EL QUEQUESQUILLO SAN PEDRO PINULA JALAPA</t>
  </si>
  <si>
    <t>MEJORAMIENTO ESCUELA PRIMARIA ALDEA CHIPATA SANTA APOLONIA CHIMALTENANGO</t>
  </si>
  <si>
    <t>MEJORAMIENTO PUESTO DE SALUD ALDEA CAMALOTE ZACAPA ZACAPA</t>
  </si>
  <si>
    <t>AMPLIACION SISTEMA DE ALCANTARILLADO SANITARIO ZONA 1 PALESTINA DE LOS ALTOS QUETZALTENANGO</t>
  </si>
  <si>
    <t>AMPLIACION ESCUELA PRIMARIA EORM ALDEA LOS RISCOS SAN PEDRO PINULA JALAPA</t>
  </si>
  <si>
    <t>MEJORAMIENTO SISTEMA DE AGUA POTABLE ALDEA EL ESPINAL SAN MANUEL CHAPARRON JALAPA</t>
  </si>
  <si>
    <t>REPOSICION ESCUELA PRIMARIA ALDEA PATZCAMAN SAN BARTOLOME JOCOTENANGO QUICHE</t>
  </si>
  <si>
    <t>MEJORAMIENTO CAMINO RURAL PARAJE PASAJOC ALDEA MACZUL TOTONICAPAN TOTONICAPAN</t>
  </si>
  <si>
    <t>MEJORAMIENTO CAMINO RURAL PARAJE COXOM SECTOR ESCUELA ALDEA CHIMENTE TOTONICAPAN TOTONICAPAN</t>
  </si>
  <si>
    <t>MEJORAMIENTO CAMINO RURAL PAVIMENTACION CASERIO LA MONTA?ITA CAHABON ALTA VERAPAZ</t>
  </si>
  <si>
    <t>MEJORAMIENTO SISTEMA DE ALCANTARILLADO SANITARIO ALDEA EL ROSARIO SECTOR NORTE CHIMALTENANGO CHIMALTENANGO</t>
  </si>
  <si>
    <t>MEJORAMIENTO CAMINO RURAL ALDEA SAN FRANCISCO SAN MIGUEL CHICAJ BAJA VERAPAZ</t>
  </si>
  <si>
    <t>CONSTRUCCION SISTEMA DE AGUA POTABLE CERRO ALUX FRENTE A RADIO TELEVISION ZONA 5 SAN LUCAS SACATEPEQUEZ SACATEPEQUEZ</t>
  </si>
  <si>
    <t>AMPLIACION ESCUELA PRIMARIA ALDEA LA ESPERANZA TOTONICAPAN TOTONICAPAN</t>
  </si>
  <si>
    <t>MEJORAMIENTO CAMINO RURAL ALDEA CAPUCHINAS CHICHE QUICHE</t>
  </si>
  <si>
    <t>CONSTRUCCION PUENTE VEHICULAR SECTOR CHUANARANJA PARAJE PAMOCHEN ALDEA PAMARIA SANTA LUCIA LA REFORMA TOTONICAPAN</t>
  </si>
  <si>
    <t>CONSTRUCCION ESCUELA PRIMARIA PARCELAMIENTO COLINAS DE SAN CARLOS SENAHU ALTA VERAPAZ</t>
  </si>
  <si>
    <t>MEJORAMIENTO SISTEMA DE AGUA POTABLE GARY BRATCHER MORALES IZABAL</t>
  </si>
  <si>
    <t>MEJORAMIENTO CALLE ALDEA SAN ANTONIO SEJA LIVINGSTON IZABAL</t>
  </si>
  <si>
    <t>MEJORAMIENTO ESCUELA PRIMARIA COMUNIDAD AGRARIA MERCEDES COLOMBA QUETZALTENANGO</t>
  </si>
  <si>
    <t>MEJORAMIENTO CAMINO RURAL CENTRO DE ALDEA VILLA HERMOSA FLORES COSTA CUCA QUETZALTENANGO</t>
  </si>
  <si>
    <t>AMPLIACION ESCUELA PRIMARIA CASERIO VISTA HERMOSA ALDEA YAMOJ CONCEPCION TUTUAPA SAN MARCOS</t>
  </si>
  <si>
    <t>MEJORAMIENTO CAMINO RURAL PARAJE PABUR CANTON OXLAJUJ SANTA LUCIA LA REFORMA TOTONICAPAN</t>
  </si>
  <si>
    <t>MEJORAMIENTO CAMINO RURAL PARAJE PATZITE CANTON SACASIGUAN SANTA LUCIA LA REFORMA TOTONICAPAN</t>
  </si>
  <si>
    <t>MEJORAMIENTO SISTEMA DE AGUA POTABLE BARRIO EL CALVARIO SAN CRISTOBAL TOTONICAPAN TOTONICAPAN</t>
  </si>
  <si>
    <t>MEJORAMIENTO CAMINO RURAL FINCA FLOR DEL CAFE HACIA ALDEA LA CANDELARIA SAN PEDRO PINULA JALAPA</t>
  </si>
  <si>
    <t>MEJORAMIENTO CALLE SECTOR CHITUC SANTIAGO SACATEPEQUEZ SACATEPEQUEZ</t>
  </si>
  <si>
    <t>MEJORAMIENTO ESCUELA PREPRIMARIA EODP ANEXA A EOUN NO 1 JUAN MANUEL AGUIRRE CHIQUIMULA CHIQUIMULA</t>
  </si>
  <si>
    <t>MEJORAMIENTO CAMINO RURAL ALDEA OJO DE AGUA CARRIZAL CUNEN QUICHE</t>
  </si>
  <si>
    <t>MEJORAMIENTO ESCUELA PRIMARIA ALDEA LA PALMA SAN BARTOLOME JOCOTENANGO QUICHE</t>
  </si>
  <si>
    <t>AMPLIACION ESCUELA PRIMARIA CASERIO CAPILLA CHIQUITA CHICAMAN QUICHE</t>
  </si>
  <si>
    <t>MEJORAMIENTO SISTEMA DE AGUA POTABLE DE LOS CASERIOS EL CHILE RODEO Y NUEVO PARAISO CONGUACO JUTIAPA</t>
  </si>
  <si>
    <t>REPOSICION ESCUELA PRIMARIA 30 DE JUNIO CABECERA MUNICIPAL EL RODEO SAN MARCOS</t>
  </si>
  <si>
    <t>AMPLIACION SISTEMA DE ALCANTARILLADO SANITARIO COLONIA EL PLAN ZONA 5 CABECERA MUNICIPAL TEJUTLA SAN MARCOS</t>
  </si>
  <si>
    <t>CONSTRUCCION SISTEMA DE ALCANTARILLADO SANITARIO CASERIO AGUA TIBIA SEGUNDO CENTRO CHINIQUE QUICHE</t>
  </si>
  <si>
    <t>CONSTRUCCION PUESTO DE SALUD ALDEA RIO BLANCO LOS AMATES IZABAL</t>
  </si>
  <si>
    <t>CONSTRUCCION SISTEMA DE AGUA POTABLE ALDEA SAN GREGORIO CATARINA SAN MARCOS</t>
  </si>
  <si>
    <t>MEJORAMIENTO SISTEMA DE AGUA POTABLE CANTON LAS PIEDRECITAS ALDEA SANTA TERESA SAN PEDRO SACATEPEQUEZ SAN MARCOS</t>
  </si>
  <si>
    <t>MEJORAMIENTO SISTEMA DE ALCANTARILLADO SANITARIO CABECERA MUNICIPAL SIPACAPA SAN MARCOS</t>
  </si>
  <si>
    <t>AMPLIACION SISTEMA DE ALCANTARILLADO SANITARIO SECTOR CENTRO Y SECTOR ORDO?EZ ALDEA RINCON DE JESUS SAN MIGUEL CHICAJ BAJA VERAPAZ</t>
  </si>
  <si>
    <t>MEJORAMIENTO CALLE RURAL ALDEA CANTON QUEBRADA LA UNION ZACAPA</t>
  </si>
  <si>
    <t>CONSTRUCCION INFRAESTRUCTURA TRATAMIENTO DE DESECHOS SOLIDOS CASERIO LAS DELICIAS ALDEA LA ENSENADA SAN DIEGO ZACAPA</t>
  </si>
  <si>
    <t>CONSTRUCCION INFRAESTRUCTURA TRATAMIENTO DE DESECHOS SOLIDOS CABECERA MUNICIPAL SAN BARTOLOME JOCOTENANGO QUICHE</t>
  </si>
  <si>
    <t>MEJORAMIENTO CAMINO RURAL SECTOR XOLJUYUP PARAJE CHUJUYUP ALDEA CHIRRENOX SAN FRANCISCO EL ALTO TOTONICAPAN</t>
  </si>
  <si>
    <t>MEJORAMIENTO ESCUELA PRIMARIA SECTOR LA ESPERANZA ALDEA RANCHO BOJON EL QUETZAL SAN MARCOS</t>
  </si>
  <si>
    <t>MEJORAMIENTO ESCUELA PRIMARIA ALDEA LA CUMBRE SAN ANDRES SAJCABAJA QUICHE</t>
  </si>
  <si>
    <t>AMPLIACION SISTEMA DE AGUA POTABLE PARA PUEBLO DE DIOS Y AREA URBANA SAN MARTIN JILOTEPEQUE CHIMALTENANGO</t>
  </si>
  <si>
    <t>AMPLIACION ESCUELA PRIMARIA PARAJE TRES CORONAS TOTONICAPAN TOTONICAPAN</t>
  </si>
  <si>
    <t>MEJORAMIENTO SISTEMA DE AGUA POTABLE ALDEA PUEBLO VIEJO TECPAN GUATEMALA CHIMALTENANGO</t>
  </si>
  <si>
    <t>MEJORAMIENTO ESCUELA PRIMARIA CASERIO PALEY CENTRO ALDEA PAQUIP TECPAN GUATEMALA CHIMALTENANGO</t>
  </si>
  <si>
    <t>MEJORAMIENTO CALLE SECTOR EL RASTRO CASERIO AGUA TIBIA MONJAS JALAPA</t>
  </si>
  <si>
    <t>AMPLIACION ESCUELA PREPRIMARIA  CENTRO ALDEA SAQUICOL SAN FRANCISCO EL ALTO TOTONICAPAN</t>
  </si>
  <si>
    <t>MEJORAMIENTO CAMINO RURAL SALIDA A ALDEA SAN MIGUEL MATAQUESCUINTLA JALAPA</t>
  </si>
  <si>
    <t>MEJORAMIENTO ESCUELA PRIMARIA CASERIO EL LLANO PATZUN CHIMALTENANGO</t>
  </si>
  <si>
    <t>CONSTRUCCION SISTEMA DE ALCANTARILLADO SANITARIO  PARAJE XOLCORRAL Y CHIGARCIA ALDEA SAN ANTONIO SIJA SAN FRANCISCO EL ALTO TOTONICAPAN</t>
  </si>
  <si>
    <t>CONSTRUCCION INSTALACIONES DEPORTIVAS Y RECREATIVAS LOTIFICACION MONTE DE LOS OLIVOS ZONA 3 VILLA NUEVA GUATEMALA</t>
  </si>
  <si>
    <t>CONSTRUCCION INSTITUTO BASICO ALDEA RAXAHA REGION TANCHI  SAN PEDRO CARCHA ALTA VERAPAZ</t>
  </si>
  <si>
    <t>MEJORAMIENTO SISTEMA DE AGUA POTABLE CASERIO PALQUI USPANTAN QUICHE</t>
  </si>
  <si>
    <t>MEJORAMIENTO CAMINO RURAL PARAJE XETUCANCHE ALDEA NUEVA CANDELARIA SAN CRISTOBAL TOTONICAPAN TOTONICAPAN</t>
  </si>
  <si>
    <t>AMPLIACION ESCUELA PREPRIMARIA ALDEA SAN JOSE CALDERAS SAN ANDRES ITZAPA CHIMALTENANGO</t>
  </si>
  <si>
    <t>CONSTRUCCION CENTRO COMUNITARIO DE SALUD PARAJE CHICAXUL ALDEA PATZAM SANTA MARIA CHIQUIMULA TOTONICAPAN</t>
  </si>
  <si>
    <t>CONSTRUCCION SISTEMA DE AGUA POTABLE CASERIO EL PACAYAL PURULHA BAJA VERAPAZ</t>
  </si>
  <si>
    <t>MEJORAMIENTO CAMINO RURAL DE IGLESIA HACIA LA ESCUELA SAN JOSE PACHIMACHO SAN MATEO QUETZALTENANGO</t>
  </si>
  <si>
    <t>MEJORAMIENTO CALLE SECTOR CHATUN ALDEA LA PALMILLA USUMATLAN ZACAPA</t>
  </si>
  <si>
    <t>MEJORAMIENTO ESCUELA PRIMARIA CANTON XEABAJ SEGUNDO CHICHICASTENANGO QUICHE</t>
  </si>
  <si>
    <t>CONSTRUCCION CENTRO DE APOYO INTEGRAL PARA MUJER SOBREVIVIENTE DE VIOLENCIA CAIMUS DE MAZATENANGO SUCHITEPEQUEZ</t>
  </si>
  <si>
    <t>MEJORAMIENTO CAMINO RURAL PARAJE CHUACHIJOP CANTON ICHOMCHAJ SANTA LUCIA LA REFORMA TOTONICAPAN</t>
  </si>
  <si>
    <t>AMPLIACION SISTEMA DE ALCANTARILLADO SANITARIO ALDEA LAS ANIMAS SAN MANUEL CHAPARRON JALAPA</t>
  </si>
  <si>
    <t>MEJORAMIENTO SISTEMA DE ALCANTARILLADO SANITARIO LINEA CENTRAL DESDE 20 AV Y 14 CALLE CONEXION CON PLANTA DE TRATAMIENTO SAN ISIDRO CENTRO ZONA 2 COATEPEQUE QUETZALTENANGO</t>
  </si>
  <si>
    <t>MEJORAMIENTO CAMINO RURAL ALDEA QUEBRADA DE LA SIERRA HACIA ALDEA CUMBRE DE LA SIERRA ARRIBA MORALES IZABAL</t>
  </si>
  <si>
    <t>AMPLIACION SISTEMA DE AGUA POTABLE CANTON XATINAP II SANTA CRUZ DEL QUICHE QUICHE</t>
  </si>
  <si>
    <t>AMPLIACION SISTEMA DE ALCANTARILLADO SANITARIO ALDEA EL GUAYABAL ESTANZUELA ZACAPA</t>
  </si>
  <si>
    <t>AMPLIACION SISTEMA DE ALCANTARILLADO SANITARIO EN ALDEA SAN RAFAEL EL ARADO SUMPANGO SACATEPEQUEZ</t>
  </si>
  <si>
    <t>AMPLIACION ESCUELA PRIMARIA CASERIO ASUNCION SEACAL REGION CHITAP  SAN PEDRO CARCHA ALTA VERAPAZ</t>
  </si>
  <si>
    <t>AMPLIACION ESCUELA PRIMARIA CASERIO MUCCHI ALDEA CHAMUL CONCEPCION TUTUAPA SAN MARCOS</t>
  </si>
  <si>
    <t>AMPLIACION SISTEMA DE ALCANTARILLADO SANITARIO DE CASERIO LOS CAMACHO Y ESCOBAR HACIA CASERIO LOS GOMEZ ALDEA EL LLANO SAN MIGUEL SIGUILA QUETZALTENANGO</t>
  </si>
  <si>
    <t>MEJORAMIENTO CAMINO RURAL ALDEA BOLA DE ORO SECTOR NORTE CHIMALTENANGO CHIMALTENANGO</t>
  </si>
  <si>
    <t>CONSTRUCCION SISTEMA DE AGUA POTABLE CASERIO CHIMIYA COMALAPA CHIMALTENANGO</t>
  </si>
  <si>
    <t>MEJORAMIENTO CALLE ALDEA LOMA DEL RICO LOS AMATES IZABAL</t>
  </si>
  <si>
    <t>MEJORAMIENTO ESCUELA PRIMARIA ALDEA TUCUNEL I SAN ANDRES SAJCABAJA QUICHE</t>
  </si>
  <si>
    <t>MEJORAMIENTO INSTITUTO BASICO INEB MAGDALENA MILPAS ALTAS SACATEPEQUEZ</t>
  </si>
  <si>
    <t>AMPLIACION ESCUELA PRIMARIA OFICIAL RURAL MIXTA CASERIO CERRITOS LA BLANCA SAN MARCOS</t>
  </si>
  <si>
    <t>MEJORAMIENTO CAMINO RURAL PARAJE CHOCACULEU ALDEA PARRAXCHAJ SAN BARTOLO AGUAS CALIENTES TOTONICAPAN</t>
  </si>
  <si>
    <t>MEJORAMIENTO CAMINO RURAL CANTON CHICUA SEGUNDO CHICHICASTENANGO QUICHE</t>
  </si>
  <si>
    <t>MEJORAMIENTO CALLE CANTON XETZAL CHAJUL QUICHE</t>
  </si>
  <si>
    <t>AMPLIACION SISTEMA DE ALCANTARILLADO SANITARIO BARRIO SAN PABLO SECTOR GUAPINOL SAN PEDRO PINULA JALAPA</t>
  </si>
  <si>
    <t>CONSTRUCCION REVESTIMIENTO DE TALUD CALLE HACIA ALDEA SAN CRISTOBAL EL ALTO ANTIGUA GUATEMALA SACATEPEQUEZ</t>
  </si>
  <si>
    <t>MEJORAMIENTO CAMINO RURAL CANTON SAQUILLA SEGUNDO CHICHICASTENANGO QUICHE</t>
  </si>
  <si>
    <t>MEJORAMIENTO CALLE ALDEA EL ROSARIO CABA?AS ZACAPA</t>
  </si>
  <si>
    <t>MEJORAMIENTO CALLE PRINCIPAL ALDEA LOS LIMONES SECTOR CENTRO GUALAN ZACAPA</t>
  </si>
  <si>
    <t>MEJORAMIENTO CAMINO RURAL SECTOR LOS GRAMAJOS ALDEA EL PROGRESO SAN CARLOS SIJA QUETZALTENANGO</t>
  </si>
  <si>
    <t>MEJORAMIENTO CAMINO RURAL ALDEA EL MORRITO SAN PEDRO PINULA JALAPA</t>
  </si>
  <si>
    <t>MEJORAMIENTO CAMINO RURAL  LA FLECHA SECTOR OCOSITO ALDEA MORAZAN NUEVO SAN CARLOS RETALHULEU</t>
  </si>
  <si>
    <t>MEJORAMIENTO CAMINO RURAL CASERIO CUMBRE SANTA ELENA SAN JERONIMO BAJA VERAPAZ</t>
  </si>
  <si>
    <t>MEJORAMIENTO ESCUELA PRIMARIA ALDEA CHICHAJ CANILLA QUICHE</t>
  </si>
  <si>
    <t>MEJORAMIENTO SISTEMA DE AGUA POTABLE PARAJE TZANQAM ALDEA PALOMORA SAN ANDRES XECUL TOTONICAPAN</t>
  </si>
  <si>
    <t>CONSTRUCCION INSTITUTO BASICO ALDEA CHOVAL COBAN ALTA VERAPAZ</t>
  </si>
  <si>
    <t>CONSTRUCCION SISTEMA DE AGUA POTABLE ALDEA SAC-XAC SAN ANTONIO ILOTENANGO QUICHE</t>
  </si>
  <si>
    <t>MEJORAMIENTO ESCUELA PRIMARIA CASERIO LA PUERTA ALDEA PARAJBEY SANTA APOLONIA CHIMALTENANGO</t>
  </si>
  <si>
    <t>MEJORAMIENTO CAMINO RURAL PARAJE PAMONJON ALDEA PAXTOCA TOTONICAPAN TOTONICAPAN</t>
  </si>
  <si>
    <t>AMPLIACION PUESTO DE SALUD CANTON EL PROGRESO SANTA CRUZ BALANYA CHIMALTENANGO</t>
  </si>
  <si>
    <t>AMPLIACION ESCUELA PRIMARIA ALDEA CAMPANARIO PROGRESO LA UNION ZACAPA</t>
  </si>
  <si>
    <t>AMPLIACION ESCUELA PRIMARIA ALDEA CHICHIPATE EL ESTOR IZABAL</t>
  </si>
  <si>
    <t>CONSTRUCCION PUESTO DE SALUD CASERIO EL EDEN COMITANCILLO SAN MARCOS</t>
  </si>
  <si>
    <t>MEJORAMIENTO CAMINO RURAL SECTOR 4 ALDEA XACANA CABRICAN QUETZALTENANGO</t>
  </si>
  <si>
    <t>AMPLIACION ESCUELA PRIMARIA OFICIAL URBANA PARA VARONES MARIANO NAVARRETE 1ERA CALLE 6-75 ZONA 6 SANTA MARIA DE JESUS SACATEPEQUEZ</t>
  </si>
  <si>
    <t>AMPLIACION ESCUELA PRIMARIA ALDEA LOS PAJALES CUBULCO BAJA VERAPAZ</t>
  </si>
  <si>
    <t>CONSTRUCCION PUENTE VEHICULAR CASERIO MUCBILHA RAXRUHA ALTA VERAPAZ</t>
  </si>
  <si>
    <t>MEJORAMIENTO SISTEMA DE AGUA POTABLE ALDEA AGUA CALIENTE SAN CARLOS SIJA QUETZALTENANGO</t>
  </si>
  <si>
    <t>MEJORAMIENTO CAMINO RURAL CASERIO VISTA HERMOSA ALDEA PARAXQUIN TECPAN GUATEMALA CHIMALTENANGO</t>
  </si>
  <si>
    <t>MEJORAMIENTO CAMINO RURAL SECTOR LOS TURCIOS PATZICIA CHIMALTENANGO</t>
  </si>
  <si>
    <t>MEJORAMIENTO ESCUELA PRIMARIA CANTON CARRIZAL CHICHE QUICHE</t>
  </si>
  <si>
    <t>MEJORAMIENTO CAMINO RURAL CON PAVIMENTO RIGIDO ALDEA CHICOBAN HACIA ALDEA CUCANJA TUCURU ALTA VERAPAZ</t>
  </si>
  <si>
    <t>MEJORAMIENTO SISTEMA DE AGUA POTABLE CON PERFORACION DE POZO TXEPOX CONCEPCION CHIQUIRICHAPA QUETZALTENANGO</t>
  </si>
  <si>
    <t>MEJORAMIENTO SISTEMA DE AGUA POTABLE CASCO URBANO ZONA 4 CIUDAD VIEJA SACATEPEQUEZ</t>
  </si>
  <si>
    <t>MEJORAMIENTO INFRAESTRUCTURA TRATAMIENTO DE DESECHOS SOLIDOS CHITINACHO SAN BARTOLO AGUAS CALIENTES TOTONICAPAN</t>
  </si>
  <si>
    <t>AMPLIACION SISTEMA DE AGUA POTABLE LA BENDICION DE DIOS ALDEA SAN MIGUEL MORAZAN EL TEJAR CHIMALTENANGO</t>
  </si>
  <si>
    <t>MEJORAMIENTO CAMINO RURAL  SECTOR LA CHANCUYA ALDEA VERSALLES NUEVO SAN CARLOS RETALHULEU</t>
  </si>
  <si>
    <t>CONSTRUCCION ESCUELA PRIMARIA OFICIAL DE EDUCACION ESPECIAL -EOEE- PATULUL SUCHITEPEQUEZ</t>
  </si>
  <si>
    <t>CONSTRUCCION PUESTO DE SALUD ALDEA PILETAS EL PROGRESO JUTIAPA</t>
  </si>
  <si>
    <t>MEJORAMIENTO SISTEMA DE AGUA POTABLE ALDEA EL ESFUERZO SANTA BARBARA SUCHITEPEQUEZ</t>
  </si>
  <si>
    <t>AMPLIACION ESCUELA PRIMARIA CASERIO VISTA QUETZAL TAJUMULCO SAN MARCOS</t>
  </si>
  <si>
    <t>CONSTRUCCION ESCUELA PRIMARIA CASERIO TUISLA TAJUMULCO SAN MARCOS</t>
  </si>
  <si>
    <t>MEJORAMIENTO CALLE RURAL ALDEA TONINCHUM TAJUMULCO SAN MARCOS</t>
  </si>
  <si>
    <t>MEJORAMIENTO SISTEMA DE AGUA POTABLE DISTRIBUCION ALDEA EL CACAHUITO TAXISCO SANTA ROSA</t>
  </si>
  <si>
    <t>AMPLIACION ESCUELA PREPRIMARIA OFICIAL RURAL MIXTA ALDEA NUEVO PALMAR SAN FELIPE RETALHULEU</t>
  </si>
  <si>
    <t>CONSTRUCCION SISTEMA DE AGUA POTABLE ALDEA SECHINAPEMECH CHISEC ALTA VERAPAZ</t>
  </si>
  <si>
    <t>MEJORAMIENTO SISTEMA DE AGUA POTABLE LA CARBONERA SANARATE EL PROGRESO</t>
  </si>
  <si>
    <t>MEJORAMIENTO CAMINO RURAL ALDEA VEGA DEL VOLCAN SIBINAL SAN MARCOS</t>
  </si>
  <si>
    <t>MEJORAMIENTO CAMINO RURAL ALDEA PIEDRA DE AMOLAR CAMINO QUE CONDUCE A ALDEA LA CUMBRE  OLOPA CHIQUIMULA</t>
  </si>
  <si>
    <t>CONSTRUCCION PUENTE VEHICULAR  CASERIO ARROYON SAN LUIS PETEN</t>
  </si>
  <si>
    <t>CONSTRUCCION PUESTO DE SALUD  CASERIO SANTA ISABEL SAN LUIS PETEN</t>
  </si>
  <si>
    <t>MEJORAMIENTO CAMINO RURAL SECTOR DE LEON ALDEA SAN JOSE NIL CHIQUITO EL ASINTAL RETALHULEU</t>
  </si>
  <si>
    <t>AMPLIACION ESCUELA PRIMARIA CASERIO LA UNION SAN BENITO PETEN</t>
  </si>
  <si>
    <t>AMPLIACION ESCUELA PRIMARIA BARRIO VILLA HERMOSA SAN BENITO PETEN</t>
  </si>
  <si>
    <t>MEJORAMIENTO ESCUELA PRIMARIA BARRIO TRES DE ABRIL SAN BENITO PETEN</t>
  </si>
  <si>
    <t>MEJORAMIENTO CAMINO RURAL COSTADO QUEBRADA LAS HUERTAS ALDEA IJORGA SAN JUAN TECUACO SANTA ROSA</t>
  </si>
  <si>
    <t>MEJORAMIENTO CAMINO RURAL DEL CRUCE ALDEA CHITZUBIL HACIA CASERIO SAN PEDRO CABNAAB LANQUIN ALTA VERAPAZ</t>
  </si>
  <si>
    <t>CONSTRUCCION ESCUELA PRIMARIA BARRIO LA UNION ALDEA SAN JUAN DE DIOS SAN FRANCISCO PETEN</t>
  </si>
  <si>
    <t>AMPLIACION ESCUELA PRIMARIA PARCELAMIENTO LA ISLA MACHAQUILA SAYAXCHE PETEN</t>
  </si>
  <si>
    <t>MEJORAMIENTO CAMINO RURAL PRINCIPAL HACIA EL LITORAL DEL PACIFICO CASERIO SAN FRANCISCO LOS ENCUENTROS VIA TAHUEXCO MAZATENANGO SUCHITEPEQUEZ</t>
  </si>
  <si>
    <t>MEJORAMIENTO CAMINO RURAL CASERIO SAQUIJA SANTA CRUZ VERAPAZ ALTA VERAPAZ</t>
  </si>
  <si>
    <t>CONSTRUCCION SISTEMA DE ALCANTARILLADO SANITARIO LOTIFICACION CA?AVERALES ACEITUNO CUYOTENANGO SUCHITEPEQUEZ</t>
  </si>
  <si>
    <t>MEJORAMIENTO CAMINO RURAL CRUCE CASERIO VILLA NUEVA HACIA ALDEA NUEVA VERAPAZ SANTA ANA PETEN</t>
  </si>
  <si>
    <t>MEJORAMIENTO CALLE RURAL ALDEA EL MALACATE TAJUMULCO SAN MARCOS</t>
  </si>
  <si>
    <t>MEJORAMIENTO ESCUELA PREPRIMARIA CASERIO EL CAMPITO SANTA CRUZ NARANJO SANTA ROSA</t>
  </si>
  <si>
    <t>CONSTRUCCION SISTEMA DE AGUA POTABLE LINDA VISTA SAN RAYMUNDO GUATEMALA</t>
  </si>
  <si>
    <t>AMPLIACION SISTEMA DE AGUA POTABLE RED DE DISTRIBUCION SECTOR EL CENTRO ALDEA EL TEOCINTE SANTA CRUZ NARANJO SANTA ROSA</t>
  </si>
  <si>
    <t>AMPLIACION ESCUELA PRIMARIA RURAL MIXTA SECTOR III ALDEA MARGARITAS DEL ROSARIO SAN ANTONIO SUCHITEPEQUEZ SUCHITEPEQUEZ</t>
  </si>
  <si>
    <t>AMPLIACION ESCUELA PRIMARIA CANTON SAN PEDRITO CHICACAO SUCHITEPEQUEZ</t>
  </si>
  <si>
    <t>CONSTRUCCION SISTEMA DE ALCANTARILLADO PLUVIAL CASERIO SAN JUAN VILLA NUEVA LA LIBERTAD PETEN</t>
  </si>
  <si>
    <t>CONSTRUCCION SISTEMA DE ALCANTARILLADO PLUVIAL CASERIO SAN JOSE LA BENDICION LA LIBERTAD PETEN</t>
  </si>
  <si>
    <t>MEJORAMIENTO CALLE EN AREA RURAL ALDEA EL NARANJO LA LIBERTAD PETEN</t>
  </si>
  <si>
    <t>MEJORAMIENTO ESCUELA PRIMARIA E O R M  CASERIO CHUIMANZANA ALDEA EL TABLON SOLOLA SOLOLA</t>
  </si>
  <si>
    <t>MEJORAMIENTO SISTEMA DE ALCANTARILLADO PLUVIAL ENTRE 13 Y 16 AVENIDA TERCERA LOTIFICACION BARRIO TZIQUINAJA ZONA 2 SANTA ELENA FLORES PETEN</t>
  </si>
  <si>
    <t>MEJORAMIENTO SISTEMA DE AGUA POTABLE CASERIO POZA DEL MACHO LA LIBERTAD PETEN</t>
  </si>
  <si>
    <t>CONSTRUCCION ESCUELA PREPRIMARIA ALDEA LAS OVEJAS EL JICARO EL PROGRESO</t>
  </si>
  <si>
    <t>AMPLIACION CAMINO RURAL KM 1 35 QUE LLEVA AL CASERIO MOPAN I DOLORES PETEN</t>
  </si>
  <si>
    <t>MEJORAMIENTO ESCUELA PRIMARIA ALDEA LA CEIBILLA ORATORIO SANTA ROSA</t>
  </si>
  <si>
    <t>MEJORAMIENTO SISTEMA DE AGUA POTABLE COLONIA TUIPIC ALDEA CUNLAJ TACANA SAN MARCOS</t>
  </si>
  <si>
    <t>MEJORAMIENTO CALLE RURAL BARRIO LA ASUNCION ALDEA EL RANCHO SAN AGUSTIN ACASAGUASTLAN EL PROGRESO</t>
  </si>
  <si>
    <t>MEJORAMIENTO CAMINO RURAL ALDEA IXCANAL SAN AGUSTIN ACASAGUASTLAN EL PROGRESO</t>
  </si>
  <si>
    <t>CONSTRUCCION ESCUELA PRIMARIA CASERIO EL LIMAR ALDEA CANCHEL CUBULCO BAJA VERAPAZ</t>
  </si>
  <si>
    <t>MEJORAMIENTO CAMINO RURAL CASERIO ULAPA CHIQUIMULILLA SANTA ROSA</t>
  </si>
  <si>
    <t>MEJORAMIENTO CAMINO RURAL OSMIN PINEDA HACIA ALDEA EL UJUXTAL SECTOR OESTE CHIQUIMULILLA SANTA ROSA</t>
  </si>
  <si>
    <t>AMPLIACION SISTEMA DE AGUA POTABLE SECTOR LAS FLORES ALDEA NILLA SAN PEDRO NECTA HUEHUETENANGO</t>
  </si>
  <si>
    <t>AMPLIACION SISTEMA DE AGUA POTABLE CASERIO BUENA VISTA ALDEA LOS COLES SAN PEDRO NECTA HUEHUETENANGO</t>
  </si>
  <si>
    <t>AMPLIACION ESCUELA PRIMARIA ALDEA ISNUL SAN PEDRO NECTA HUEHUETENANGO</t>
  </si>
  <si>
    <t>MEJORAMIENTO CAMINO RURAL CANTON DOLORES SUR EL ASINTAL RETALHULEU</t>
  </si>
  <si>
    <t>MEJORAMIENTO CAMINO RURAL SECTOR LAS BOVEDAS HACIA ALDEA TOBAR SAN JOSE LA ARADA CHIQUIMULA</t>
  </si>
  <si>
    <t>CONSTRUCCION SISTEMA DE AGUA POTABLE ALDEA CANDELARIA YALICAR CHISEC ALTA VERAPAZ</t>
  </si>
  <si>
    <t>CONSTRUCCION PUENTE VEHICULAR ALDEA HORNO DE CAL CUILCO HUEHUETENANGO</t>
  </si>
  <si>
    <t>MEJORAMIENTO ESCUELA PREPRIMARIA CASERIO EL QUETZAL EL CHAL PETEN</t>
  </si>
  <si>
    <t>MEJORAMIENTO SISTEMA DE AGUA POTABLE ALDEA XEQUISTEL SAN ANTONIO PALOPO SOLOLA</t>
  </si>
  <si>
    <t>MEJORAMIENTO CAMINO RURAL ALDEA TIERRA LINDA CHISEC ALTA VERAPAZ</t>
  </si>
  <si>
    <t>MEJORAMIENTO CALLE RURAL CANTON GUACHIPILIN ZONA 1 CUYOTENANGO SUCHITEPEQUEZ</t>
  </si>
  <si>
    <t>MEJORAMIENTO CAMINO RURAL CANTON LOS SURETES SAN PEDRO AYAMPUC GUATEMALA</t>
  </si>
  <si>
    <t>MEJORAMIENTO SISTEMA DE AGUA POTABLE EN ALDEA OJO DE AGUA ESQUIPULAS PALO GORDO SAN MARCOS</t>
  </si>
  <si>
    <t>MEJORAMIENTO CAMINO RURAL QUE CONDUCE DE LA ALDEA SANTA RITA A LA ALDEA EL NARANJO GUASTATOYA EL PROGRESO</t>
  </si>
  <si>
    <t>CONSTRUCCION INSTITUTO BASICO ALDEA SUCULQUE HUEHUETENANGO HUEHUETENANGO</t>
  </si>
  <si>
    <t>MEJORAMIENTO CAMINO RURAL  CASERIO VISTA HERMOSA LOS MARTINEZ IXCHIGUAN SAN MARCOS</t>
  </si>
  <si>
    <t>CONSTRUCCION INSTITUTO BASICO CASERIO NUEVO PORVENIR IXCHIGUAN SAN MARCOS</t>
  </si>
  <si>
    <t>AMPLIACION INSTITUTO BASICO TELESECUNDARIA ALDEA PATI SAN RAFAEL PIE DE LA CUESTA SAN MARCOS</t>
  </si>
  <si>
    <t>MEJORAMIENTO CALLE PRINCIPAL ALDEA SASPAN SAN JOSE LA ARADA CHIQUIMULA</t>
  </si>
  <si>
    <t>CONSTRUCCION CENTRO DE ACOPIO 13 CALLE 3A AVENIDA PUERTO BARRIOS IZABAL</t>
  </si>
  <si>
    <t>AMPLIACION SISTEMA DE AGUA POTABLE SECTOR SINAI II ALDEA SIBANA EL ASINTAL RETALHULEU</t>
  </si>
  <si>
    <t>MEJORAMIENTO SISTEMA DE AGUA POTABLE ALDEA UAXACTUN FLORES PETEN</t>
  </si>
  <si>
    <t>AMPLIACION ESCUELA PRIMARIA EOUN JOAQUINA ORTIZ ORTIZ PATULUL SUCHITEPEQUEZ</t>
  </si>
  <si>
    <t>MEJORAMIENTO CAMINO RURAL SECTOR FINAL CAMPITO HACIA ALDEA AGUA BLANCA SANTA CRUZ NARANJO SANTA ROSA</t>
  </si>
  <si>
    <t>MEJORAMIENTO CAMINO RURAL BARRIO EL CAMPO HACIA LAS BUGANVILIAS ALDEA EL TEOCINTE SANTA CRUZ NARANJO SANTA ROSA</t>
  </si>
  <si>
    <t>MEJORAMIENTO ESCUELA PRIMARIA EL REDENTOR BARRIO VALLE NUEVO SAN BENITO PETEN</t>
  </si>
  <si>
    <t>MEJORAMIENTO SISTEMA DE AGUA POTABLE ALDEA LA POLVORA MELCHOR DE MENCOS PETEN</t>
  </si>
  <si>
    <t>MEJORAMIENTO CAMINO RURAL SECTOR LA TORRE ALDEA EL NARANJO SAN ANTONIO LA PAZ EL PROGRESO</t>
  </si>
  <si>
    <t>MEJORAMIENTO SISTEMA DE ALCANTARILLADO SANITARIO BARRIO LA FEDERAL AGUA BLANCA JUTIAPA</t>
  </si>
  <si>
    <t>CONSTRUCCION SISTEMA DE ALCANTARILLADO SANITARIO PLANTA DE TRATAMIENTO EN CANTON EL JARDIN SECTOR LAS BRISAS SAN BERNARDINO SUCHITEPEQUEZ</t>
  </si>
  <si>
    <t>CONSTRUCCION SISTEMA DE AGUA POTABLE CON PERFORACION DE POZO CASERIO AGUA BUENA ALDEA LAS PENAS ESQUIPULAS CHIQUIMULA</t>
  </si>
  <si>
    <t>CONSTRUCCION PUESTO DE SALUD ALDEA NUEVO SIJA SANTO DOMINGO BARILLAS HUEHUETENANGO</t>
  </si>
  <si>
    <t>MEJORAMIENTO CAMINO RURAL CASERIO SESESMILITO ALDEA TESORO CAMOTAN CHIQUIMULA</t>
  </si>
  <si>
    <t>CONSTRUCCION SISTEMA DE AGUA POTABLE ALDEA EL NARANJO II LA LIBERTAD HUEHUETENANGO</t>
  </si>
  <si>
    <t>MEJORAMIENTO CAMINO RURAL LA IGLESIA CATOLICA SECTOR LA CUCHILLA ALDEA EL XAB EL ASINTAL RETALHULEU</t>
  </si>
  <si>
    <t>AMPLIACION ESCUELA PRIMARIA  OFICIAL RURAL MIXTA SECTOR LOPEZ ALDEA CABA?AS NUEVO SAN CARLOS RETALHULEU</t>
  </si>
  <si>
    <t>MEJORAMIENTO CAMINO RURAL ALDEA EL MORAL MORAZAN EL PROGRESO</t>
  </si>
  <si>
    <t>MEJORAMIENTO ESCUELA PRIMARIA CASERIO EL LIMON ALDEA PUERTA DE GOLPE SAN AGUSTIN ACASAGUASTLAN EL PROGRESO</t>
  </si>
  <si>
    <t>AMPLIACION ESCUELA PRIMARIA CANTON CHIJACORRAL TACTIC ALTA VERAPAZ</t>
  </si>
  <si>
    <t>MEJORAMIENTO CAMINO RURAL SECTOR TZAPUT CASERIO CHUACRUZ ALDEA PUJUJIL I SOLOLA SOLOLA</t>
  </si>
  <si>
    <t>MEJORAMIENTO ESCUELA PRIMARIA ALDEA JOBOMPICHE SAN JOSE PETEN</t>
  </si>
  <si>
    <t>MEJORAMIENTO CAMINO RURAL SECTOR CEMENTERIO ALDEA SAN JOSE IXCUNEN LA DEMOCRACIA HUEHUETENANGO</t>
  </si>
  <si>
    <t>MEJORAMIENTO SISTEMA DE AGUA POTABLE CASERIO MONTE SINAI LAS CRUCES PETEN</t>
  </si>
  <si>
    <t>MEJORAMIENTO CAMINO RURAL CUESTA PETENCITO ALDEA SAN LUIS SAN JUAN TECUACO SANTA ROSA</t>
  </si>
  <si>
    <t>MEJORAMIENTO ESCUELA PRIMARIA CASERIO LA CANDELARIA ALDEA CAMOJALLITO LA DEMOCRACIA HUEHUETENANGO</t>
  </si>
  <si>
    <t>MEJORAMIENTO CAMINO RURAL HACIA ALDEA OJO DE AGUA ESQUIPULAS PALO GORDO SAN MARCOS</t>
  </si>
  <si>
    <t>MEJORAMIENTO CAMINO RURAL DE ALDEA PETAPILLA HACIA COLONIA SHOROPIN CHIQUIMULA CHIQUIMULA</t>
  </si>
  <si>
    <t>AMPLIACION ESCUELA PRIMARIA CASERIO SEPUR SAYAXCHE PETEN</t>
  </si>
  <si>
    <t>MEJORAMIENTO ESCUELA PRIMARIA CASERIO TAJAL ALDEA QUISIL SAN JUAN IXCOY HUEHUETENANGO</t>
  </si>
  <si>
    <t>AMPLIACION ESCUELA PRIMARIA ALDEA CHEMAL SAN JUAN IXCOY HUEHUETENANGO</t>
  </si>
  <si>
    <t>CONSTRUCCION SISTEMA DE AGUA POTABLE CASERIO TZIMINAS ALDEA TZABAL SAN SEBASTIAN HUEHUETENANGO HUEHUETENANGO</t>
  </si>
  <si>
    <t>AMPLIACION SISTEMA DE AGUA POTABLE CASERIO SEMUY SAYAXCHE PETEN</t>
  </si>
  <si>
    <t>MEJORAMIENTO CAMINO RURAL CASERIO NISNIC SAN CRISTOBAL VERAPAZ ALTA VERAPAZ</t>
  </si>
  <si>
    <t>CONSTRUCCION SISTEMA DE AGUA POTABLE SAN JUANEROS ALDEA LO DE MEJIA SAN JUAN SACATEPEQUEZ GUATEMALA</t>
  </si>
  <si>
    <t>AMPLIACION ESCUELA PRIMARIA CASERIO LA CAOBA RAXRUHA ALTA VERAPAZ</t>
  </si>
  <si>
    <t>MEJORAMIENTO SISTEMA DE AGUA POTABLE ALDEA EL MOLINO CUILAPA SANTA ROSA</t>
  </si>
  <si>
    <t>CONSTRUCCION PUENTE VEHICULAR VIA ALTERNA CABECERA MUNICIPAL SAN PABLO JOCOPILAS SUCHITEPEQUEZ</t>
  </si>
  <si>
    <t>CONSTRUCCION PUESTO DE SALUD ALDEA CAXAQUE SAN MARCOS SAN MARCOS</t>
  </si>
  <si>
    <t>MEJORAMIENTO CALLE RURAL ALDEA 5 DE ABRIL SANTA BARBARA SUCHITEPEQUEZ</t>
  </si>
  <si>
    <t>MEJORAMIENTO CAMINO RURAL  SECTOR CORONADO CASERIO CANDELARIA XOLHUITZ NUEVO SAN CARLOS RETALHULEU</t>
  </si>
  <si>
    <t>AMPLIACION ESCUELA PRIMARIA ALDEA EL MALACATILLO TAJUMULCO SAN MARCOS</t>
  </si>
  <si>
    <t>MEJORAMIENTO CALLE CASERIO LA CONSTANCIA A PARCELAMIENTO LOS NARANJALES PANZOS ALTA VERAPAZ</t>
  </si>
  <si>
    <t>MEJORAMIENTO CAMINO RURAL ENTRADA A ALDEA LAS NUECES SAN RAFAEL LAS FLORES SANTA ROSA</t>
  </si>
  <si>
    <t>AMPLIACION SISTEMA DE ALCANTARILLADO SANITARIO ALDEA PINEDA ORATORIO SANTA ROSA</t>
  </si>
  <si>
    <t>AMPLIACION INSTITUTO BASICO INEB DE TELESECUNDARIA ALDEA MACANCHE FLORES PETEN</t>
  </si>
  <si>
    <t>CONSTRUCCION CENTRO DE ACOPIO SECTOR PLAN DEL JOCOTE ALDEA MARAXCO CHIQUIMULA CHIQUIMULA</t>
  </si>
  <si>
    <t>MEJORAMIENTO ESCUELA PRIMARIA CANTON TOJCHINA SAN ANTONIO SACATEPEQUEZ SAN MARCOS</t>
  </si>
  <si>
    <t>MEJORAMIENTO SISTEMA DE AGUA POTABLE ALDEA SANTA IRENE SAN ANTONIO SACATEPEQUEZ SAN MARCOS</t>
  </si>
  <si>
    <t>CONSTRUCCION SISTEMA DE ALCANTARILLADO SANITARIO PLANTA DE TRATAMIENTO EN CANTON EL PROGRESO SECTOR LA PLAYITA SAN BERNARDINO SUCHITEPEQUEZ</t>
  </si>
  <si>
    <t>CONSTRUCCION SISTEMA DE AGUA POTABLE CASERIO CHIIS CAHABON ALTA VERAPAZ</t>
  </si>
  <si>
    <t>REPOSICION ESCUELA PRIMARIA CENTRAL NO 1 CASCO URBANO SAN JOSE LA MAQUINA SUCHITEPEQUEZ</t>
  </si>
  <si>
    <t>MEJORAMIENTO CALLE RURAL CASERIO VISTA HERMOSA SAN ANTONIO SACATEPEQUEZ SAN MARCOS</t>
  </si>
  <si>
    <t>AMPLIACION INSTITUTO BASICO INEB J V  ALDEA CAXAQUE SAN MARCOS SAN MARCOS</t>
  </si>
  <si>
    <t>MEJORAMIENTO CAMINO RURAL ENTRADA PRINCIPAL CANTON PAXAN SAN LUCAS TOLIMAN SOLOLA</t>
  </si>
  <si>
    <t>MEJORAMIENTO CARRETERA TRAMO: TODOS SANTOS CUCHUMATÁN - ALDEA SAN MARTÍN - CONCEPCIÓN HUISTA, HUEHUETENANGO.</t>
  </si>
  <si>
    <t>CONSTRUCCION CARRETERA FRANJA TRANSVERSAL DEL NORTE (FRONTERA CON MEXICO-MODESTO MENDEZ, IZABAL)</t>
  </si>
  <si>
    <t>AMPLIACION SISTEMA DE AGUA POTABLE EN CASERIO JOCOTALES ALDEA EL MANANTIAL MUNICIPIO DE PALENCIA</t>
  </si>
  <si>
    <t>CONSTRUCCION SISTEMA DE TRATAMIENTO AGUAS RESIDUALES ZONA 3 AREA URBANA SANTA CRUZ DEL QUICHE QUICHE</t>
  </si>
  <si>
    <t>CONSTRUCCION CENTRO DE ATENCION INTEGRAL MATERNO INFANTIL CAIMI PARA EL MUNICIPIO DE SAN LUIS JILOTEPEQUE JALAPA</t>
  </si>
  <si>
    <t>REPOSICION SISTEMA DE AGUA POTABLE COLONIA SANTA ROSA SIQUINALA ESCUINTLA</t>
  </si>
  <si>
    <t>MEJORAMIENTO CAMINO RURAL PARAJE LOS MANCHAME ALDEA CAPARJA CAMOTAN CHIQUIMULA</t>
  </si>
  <si>
    <t>AMPLIACION SISTEMA DE ALCANTARILLADO SANITARIO SECTOR CEMENTERIO MUNICIPAL CASCO URBANO GUANAGAZAPA ESCUINTLA</t>
  </si>
  <si>
    <t>CONSTRUCCION SISTEMA DE ALCANTARILLADO PLUVIAL CABECERA MUNICIPAL AGUA BLANCA JUTIAPA</t>
  </si>
  <si>
    <t>MEJORAMIENTO PUESTO DE SALUD CASERIO JAIBALITO SANTA CRUZ LA LAGUNA SOLOLA</t>
  </si>
  <si>
    <t>CONSTRUCCION CENTRO COMUNITARIO DE SALUD CASERIO EL DURAZNITO ALDEA EL DURAZNO JALAPA JALAPA</t>
  </si>
  <si>
    <t>CONSTRUCCION SISTEMA DE AGUA POTABLE ALDEA VALERIANO MUNICIPIO DE CONCEPCION LAS MINAS CHIQUIMULA</t>
  </si>
  <si>
    <t>AMPLIACION CARRETERA A CUATRO CARRILES RUTA RN-19 ANILLO C-50 TRAMO I CA-9 NORTE - SANSARE EL PROGRESO</t>
  </si>
  <si>
    <t>MEJORAMIENTO CAMINO RURAL DE LA 2DA AVENIDA CANTON PUEBLO NUEVO CABECERA MUNICIPAL SAN PEDRO AYAMPUC GUATEMALA</t>
  </si>
  <si>
    <t>MEJORAMIENTO INSTITUTO BASICO ALDEA BUENA VISTA SAN PEDRO SACATEPEQUEZ GUATEMALA</t>
  </si>
  <si>
    <t>AMPLIACION ESCUELA PRIMARIA CANTON PARAJE NIL EL ASINTAL RETALHULEU</t>
  </si>
  <si>
    <t>MEJORAMIENTO SISTEMA DE ALCANTARILLADO SANITARIO PLANTA DE TRATAMIENTO AGUAS NEGRAS FINAL DE LA COLONIA SANTA MARIA LA PAZ ZONA 21 GUATEMALA GUATEMALA</t>
  </si>
  <si>
    <t>MEJORAMIENTO CAMINO RURAL SECTOR LOS MENDEZ CASERIO CHANSHENEL ALDEA LA ESPERANZA SAN JUAN OSTUNCALCO QUETZALTENANGO</t>
  </si>
  <si>
    <t>CONSTRUCCION SISTEMA DE AGUA POTABLE FINCA BELEN ALDEA TACATON AMATITLAN GUATEMALA</t>
  </si>
  <si>
    <t>MEJORAMIENTO ESCUELA PRIMARIA ALDEA SANTA INES PETAPA GUATEMALA</t>
  </si>
  <si>
    <t>MEJORAMIENTO ESCUELA PRIMARIA ALDEA HORCONES SANTA CATARINA MITA JUTIAPA</t>
  </si>
  <si>
    <t>MEJORAMIENTO SISTEMA DE AGUA POTABLE CASERIO QUINIXTEPEQUE ZAPOTITLAN JUTIAPA</t>
  </si>
  <si>
    <t>MEJORAMIENTO CAMINO RURAL EL OLVIDO PARCELAMIENTO CENTRO II LA MAQUINA SAN ANDRES VILLA SECA RETALHULEU</t>
  </si>
  <si>
    <t>MEJORAMIENTO ESCUELA PRIMARIA 17 AVENIDA 06-95 ZONA 14 GUATEMALA GUATEMALA</t>
  </si>
  <si>
    <t>MEJORAMIENTO CAMINO RURAL ENTRADA PRINCIPAL ALDEA SAN VICENTE BOXOMA SANTA CRUZ MULUA RETALHULEU</t>
  </si>
  <si>
    <t>AMPLIACION SISTEMA DE AGUA POTABLE EN ALDEA AZACUALPILLA MUNICIPIO DE PALENCIA GUATEMALA</t>
  </si>
  <si>
    <t>CONSTRUCCION SISTEMA DE ALCANTARILLADO PLUVIAL SECTOR CEMENTERIO-REYES ZURDO CANTON CENTRAL I CHUARRANCHO GUATEMALA</t>
  </si>
  <si>
    <t>CONSTRUCCION SISTEMA DE ALCANTARILLADO SANITARIO ALDEA LA FUENTE JALAPA JALAPA</t>
  </si>
  <si>
    <t>MEJORAMIENTO CAMINO RURAL HACIA FAMILIA CACOJ CASERIO PUCA II SAN SEBASTIAN RETALHULEU</t>
  </si>
  <si>
    <t>MEJORAMIENTO ESCUELA PRIMARIA ALDEA SAPUYUCA JALPATAGUA JUTIAPA</t>
  </si>
  <si>
    <t>MEJORAMIENTO CALLE RURAL ALDEA EL TEMPISQUE AGUA BLANCA JUTIAPA</t>
  </si>
  <si>
    <t>CONSTRUCCION SISTEMA DE AGUA POTABLE  LOTIFICACION LA FAMILIA ALDEA LA CHOLE?A SAN JOSE DEL GOLFO GUATEMALA</t>
  </si>
  <si>
    <t>MEJORAMIENTO CAMINO RURAL RANCHO ALEGRE PARCELAMIENTO CENTRO II LA MAQUINA SAN ANDRES VILLA SECA RETALHULEU</t>
  </si>
  <si>
    <t>MEJORAMIENTO CALLE RURAL SECTOR LA BOLSA ALDEA EL JUTE CONGUACO JUTIAPA</t>
  </si>
  <si>
    <t>MEJORAMIENTO SISTEMA DE ALCANTARILLADO PLUVIAL CALLE EL CHALI CABECERA MUNICIPAL PANAJACHEL SOLOLA</t>
  </si>
  <si>
    <t>MEJORAMIENTO ESCUELA PRIMARIA ALDEA EL SOCORRO PASACO JUTIAPA</t>
  </si>
  <si>
    <t>MEJORAMIENTO SISTEMA DE AGUA POTABLE CON PERFORACION DE POZO CASERIO CANOAS ZAPOTITLAN JUTIAPA</t>
  </si>
  <si>
    <t>MEJORAMIENTO CAMINO RURAL TRAMO FRENTE A CARNICERIA SALAZAR 3RA CALLE SUR COMUNIDAD MULTICULTURAL PARCELAMIENTO EL ROSARIO CHAMPERICO RETALHULEU</t>
  </si>
  <si>
    <t>MEJORAMIENTO ESCUELA PRIMARIA CASERIO SUICHE III PUERTO BARRIOS IZABAL</t>
  </si>
  <si>
    <t>MEJORAMIENTO SISTEMA DE AGUA POTABLE ALDEA EL SOCORRO Y CASERIO LA MOCHA PASACO JUTIAPA</t>
  </si>
  <si>
    <t>MEJORAMIENTO CALLE ALDEA LA SINCUYA PASACO JUTIAPA</t>
  </si>
  <si>
    <t>MEJORAMIENTO SISTEMA DE AGUA POTABLE CON PERFORACION DE POZO BARRIO EL PORVENIR ZONA 3 JALAPA JALAPA</t>
  </si>
  <si>
    <t>CONSTRUCCION SISTEMA DE ALCANTARILLADO SANITARIO COMUNIDADES VALPARAISO Y ANEXO PALINCHE PALIN ESCUINTLA</t>
  </si>
  <si>
    <t>MEJORAMIENTO CAMINO RURAL DE LA 6TA CALLE A CANTON EL CEMENTERIO SAN PEDRO AYAMPUC GUATEMALA</t>
  </si>
  <si>
    <t>MEJORAMIENTO SISTEMA DE AGUA POTABLE ALDEA EL ASTILLERO JALAPA JALAPA</t>
  </si>
  <si>
    <t>MEJORAMIENTO SISTEMA DE ALCANTARILLADO SANITARIO LOTIFICACION BOSQUES DE VIENA JALAPA JALAPA</t>
  </si>
  <si>
    <t>MEJORAMIENTO SISTEMA DE ALCANTARILLADO SANITARIO ALDEA EL MILAGRO COLONIA BUENA FE MASAGUA ESCUINTLA</t>
  </si>
  <si>
    <t>MEJORAMIENTO CALLE RURAL SECTOR LA JOYA ALDEA CAPARROZA COMAPA JUTIAPA</t>
  </si>
  <si>
    <t>MEJORAMIENTO SISTEMA DE AGUA POTABLE ALDEA SAN CRISTOBAL FRONTERA ATESCATEMPA JUTIAPA</t>
  </si>
  <si>
    <t>MEJORAMIENTO ESCUELA PRIMARIA 11 AVENIDA 12-08 COLONIA LA REFORMITA ZONA 12 GUATEMALA GUATEMALA</t>
  </si>
  <si>
    <t>MEJORAMIENTO INSTITUTO DIVERSIFICADO ESCUELA NORMAL DE MAESTRAS PARA PARVULOS DR ALFREDO CARRILLO 02 CALLE 16-23 ZONA 15 GUATEMALA GUATEMALA</t>
  </si>
  <si>
    <t>MEJORAMIENTO SISTEMA DE AGUA POTABLE CON PERFORACION DE POZO EN ALDEA EL TAMARINDO ASUNCION MITA JUTIAPA</t>
  </si>
  <si>
    <t>CONSTRUCCION PUESTO DE SALUD CASERIO LOS PLANES SAN JOSE CHACAYA SOLOLA</t>
  </si>
  <si>
    <t>MEJORAMIENTO CAMINO RURAL SECTOR JAMINEZ YON CASERIO XEABAJ 1 SANTA RITA  ALDEA PACOXOM NAHUALA SOLOLA</t>
  </si>
  <si>
    <t>CONSTRUCCION PUESTO DE SALUD ALDEA PATZUTZUN CONCEPCION SOLOLA</t>
  </si>
  <si>
    <t>CONSTRUCCION ESCUELA PRIMARIA RURAL MIXTA ALDEA PACAMAN NAHUALA SOLOLA</t>
  </si>
  <si>
    <t>AMPLIACION ESCUELA PRIMARIA CASERIO SAN FRANCISCO LA COCONA PUERTO BARRIOS IZABAL</t>
  </si>
  <si>
    <t>REPOSICION ESCUELA PRIMARIA SECTOR CENTRO ALDEA SIBANA EL ASINTAL RETALHULEU</t>
  </si>
  <si>
    <t>CONSTRUCCION INSTITUTO TECNOLOGICO EN CARRANZA ALDEA LO DE MEJIA SAN JUAN SACATEPEQUEZ GUATEMALA</t>
  </si>
  <si>
    <t>CONSTRUCCION SISTEMA DE ALCANTARILLADO PLUVIAL ZONA 1 SAN PABLO LA LAGUNA SOLOLA</t>
  </si>
  <si>
    <t>MEJORAMIENTO CAMINO RURAL SALIDA COMUNIDAD BRILLANTES HACIA COLONIA LOS BRILLANTES SANTA CRUZ MULUA RETALHULEU</t>
  </si>
  <si>
    <t>AMPLIACION ESCUELA PREPRIMARIA  COMUNIDAD BRILLANTES SANTA CRUZ MULUA RETALHULEU</t>
  </si>
  <si>
    <t>AMPLIACION CAMINO RURAL TRAMO PRINCIPAL SECTOR LOS REYES CANTON SAN MARTIN  ALDEA VISTA HERMOSA SAN PEDRO SACATEPEQUEZ GUATEMALA</t>
  </si>
  <si>
    <t>MEJORAMIENTO CENTRO DE SALUD PARCELAMIENTO CABALLO BLANCO RETALHULEU RETALHULEU</t>
  </si>
  <si>
    <t>AMPLIACION SISTEMA DE ALCANTARILLADO SANITARIO ALDEA TRANCAS I JUTIAPA JUTIAPA</t>
  </si>
  <si>
    <t>MEJORAMIENTO CALLE RURAL TRAMO FRENTE ESCUELA REGIONAL Y TRAMO SALIDA CENTRO URBANO PARCELAMIENTO EL ROSARIO CHAMPERICO RETALHULEU</t>
  </si>
  <si>
    <t>CONSTRUCCION SISTEMA DE AGUA POTABLE EN COLONIA ECONOMICA ALDEA LO DE MEJIA SAN JUAN SACATEPEQUEZ GUATEMALA</t>
  </si>
  <si>
    <t>MEJORAMIENTO CAMINO RURAL CUESTA LAS CRUCES ALDEA LO DE LAC CHUARRANCHO GUATEMALA</t>
  </si>
  <si>
    <t>CONSTRUCCION ESCUELA PRIMARIA RURAL MIXTA CASERIO PANQUINEY ALDEA CHUACHINUP NAHUALA SOLOLA</t>
  </si>
  <si>
    <t>MEJORAMIENTO CAMINO RURAL PARAJE LOS PLANES CANTON CHUCHEXIC SANTA LUCIA UTATLAN SOLOLA</t>
  </si>
  <si>
    <t>MEJORAMIENTO SISTEMA DE AGUA POTABLE ALDEA EL PILAR LA DEMOCRACIA ESCUINTLA</t>
  </si>
  <si>
    <t>Centímetro cúbico</t>
  </si>
  <si>
    <t>MEJORAMIENTO CAMINO RURAL LA CADENA HACIA LA LIBERTAD CASERIO CAMINO REAL ALDEA SAN LUIS SAN SEBASTIAN RETALHULEU</t>
  </si>
  <si>
    <t>MEJORAMIENTO SISTEMA DE AGUA POTABLE ALDEA SHANSHUL ASUNCION MITA JUTIAPA</t>
  </si>
  <si>
    <t>CONSTRUCCION PUENTE VEHICULAR ALDEA EL LLANO YUPILTEPEQUE JUTIAPA</t>
  </si>
  <si>
    <t>MEJORAMIENTO CAMINO RURAL DESDE CALLE SALIDA DEL AMATE A ESCUELA PRIMARIA ALDEA RESGATE JEREZ JUTIAPA</t>
  </si>
  <si>
    <t>MEJORAMIENTO ESCUELA PRIMARIA CASERIO SAN CARLOS EL PORVENIR PUERTO BARRIOS IZABAL</t>
  </si>
  <si>
    <t>MEJORAMIENTO ESCUELA PRIMARIA RURAL MIXTA CASERIO LA CUMBRE CONCEPCION SOLOLA</t>
  </si>
  <si>
    <t>AMPLIACION SISTEMA DE ALCANTARILLADO SANITARIO 5TA AVENIDA ZONA 2 COLONIA EL ABRIGO EL ASINTAL RETALHULEU</t>
  </si>
  <si>
    <t>CONSTRUCCION CENTRO DE APOYO INTEGRAL PARA MUJER SOBREVIVIENTE DE VIOLENCIA CAIMUS  EL ASINTAL RETALHULEU</t>
  </si>
  <si>
    <t>CONSTRUCCION PUESTO DE SALUD ALDEA PACUX RABINAL BAJA VERAPAZ</t>
  </si>
  <si>
    <t xml:space="preserve">MEJORAMIENTO HOSPITAL DE HUEHUETENANGO AREA NUEVA DE PLANTA DE TRATAMIENTO DE AGUAS RESIDUALES HUEHUETENANGO HUEHUETENANGO </t>
  </si>
  <si>
    <t xml:space="preserve">CONSTRUCCION SISTEMA DE AGUAS PLUVIALES 14 AVENIDA ENTRE 9 CALLE Y 10 CALLE 10 CALLE ENTRE 12 AVENIDA B Y 14 AVENIDA 12 AVENIDA B ENTRE 10 CALLE Y 11 CALLE ZONA 2  MUNICIPIO GUATEMALA DEPARTAMENTO GUATEMALA </t>
  </si>
  <si>
    <t>CONSTRUCCION CENTRO DE ATENCION INTEGRAL MATERNO INFANTIL CAIMI CANTON SAN JUAN SAN MIGUEL CHICAJ BAJA VERAPAZ</t>
  </si>
  <si>
    <t>MEJORAMIENTO CALLE RURAL PAVIMENTACION ALDEA CHAMPERICO CAHABON ALTA VERAPAZ</t>
  </si>
  <si>
    <t>CONSTRUCCION ESCUELA BICENTENARIO  LA LIBERTAD PETEN</t>
  </si>
  <si>
    <t>MEJORAMIENTO HOSPITAL REGIONAL DE ESCUINTLA ESCUINTLA</t>
  </si>
  <si>
    <t>CONSTRUCCION PUESTO DE SALUD ALDEA SUACITE SAN JUAN SACATEPEQUEZ GUATEMALA</t>
  </si>
  <si>
    <t>MEJORAMIENTO CARRETERA CA 13 AEROPUERTO INTERNACIONAL MUNDO MAYA KM 477 700  BIFURCACION IXLU  KM 490 000 FLORES PETEN</t>
  </si>
  <si>
    <t>MEJORAMIENTO EDIFICIO S DE LA UNIDAD DE ATENCION INTEGRAL DEL VIH E INFECCIONES CRONICAS DEL HOSPITAL ROOSEVELT ZONA 11 GUATEMALA GUATEMALA</t>
  </si>
  <si>
    <t>CONSTRUCCION PUENTE VEHICULAR JUBUCO RUTA CR IZB 04 KM 206 85 LOS AMATES IZABAL</t>
  </si>
  <si>
    <t>MEJORAMIENTO CALLE CANTON VIPILA NEBAJ QUICHE</t>
  </si>
  <si>
    <t>CONSTRUCCION SISTEMA DE AGUA POTABLE CASERIO EL MAGUEY SIPACAPA SAN MARCOS</t>
  </si>
  <si>
    <t>CONSTRUCCION CENTRO COMUNITARIO DE SALUD CASERIO TIMOTE ALDEA EL LIMON CAMOTAN CHIQUIMULA</t>
  </si>
  <si>
    <t>CONSTRUCCION PUESTO DE SALUD ALDEA EL NARANJAL MUNICIPIO DE FRAY BARTOLOME DE LAS CASAS ALTA VERAPAZ</t>
  </si>
  <si>
    <t>CONSTRUCCION SISTEMA DE ALCANTARILLADO SANITARIO CASERIO VISTA HERMOSA SAN ANTONIO SACATEPEQUEZ SAN MARCOS</t>
  </si>
  <si>
    <t>MEJORAMIENTO SISTEMA DE AGUA POTABLE CON PERFORACION DE POZO ALDEA LAS VICTORIAS SANTA BARBARA SUCHITEPEQUEZ</t>
  </si>
  <si>
    <t>CONSTRUCCION PUENTE VEHICULAR RUTA RD-SM-02 A BIFURCACION RN-08 HACIA OCOS - BIFURCACION RD-SM-02 HACIA TILAPA  OCOS SAN MARCOS</t>
  </si>
  <si>
    <t>MEJORAMIENTO CARRETERA RD CHI 05 KM 182 70  KM 189 95 CHIQUIMULA CHIQUIMULA</t>
  </si>
  <si>
    <t>CONSTRUCCION PUESTO DE SALUD ALDEA LAS ROSAS IXCAN QUICHE</t>
  </si>
  <si>
    <t>MEJORAMIENTO CAMINO RURAL A TRAVES DE PAVIMENTO EN ALDEA LA PENA QUEZALTEPEQUE CHIQUIMULA</t>
  </si>
  <si>
    <t>CONSTRUCCION SISTEMA DE AGUA POTABLE PARAJE XEPEC Y PARAJE LA ESPERANZA CANTON CHICHIMUCH SANTA LUCIA UTATLAN SOLOLA</t>
  </si>
  <si>
    <t>AMPLIACION SISTEMA DE TRATAMIENTO AGUAS RESIDUALES CABECERA MUNICIPAL SANSARE EL PROGRESO</t>
  </si>
  <si>
    <t>MEJORAMIENTO ESCUELA PRIMARIA CASERIO VEGAS DE NAZARETH SIBILIA QUETZALTENANGO</t>
  </si>
  <si>
    <t>CONSTRUCCION SISTEMA DE AGUA POTABLE LA CUMBRE ALDEA SAN MATEO ANTIGUA GUATEMALA SACATEPEQUEZ</t>
  </si>
  <si>
    <t>REPOSICION CENTRO DE SALUD CABECERA MUNICIPAL SAN JUAN BAUTISTA SUCHITEPEQUEZ</t>
  </si>
  <si>
    <t>CONSTRUCCION ESCUELA BICENTENARIO  BARRIO SAN PEDRO CABANAS ZACAPA</t>
  </si>
  <si>
    <t>CONSTRUCCION PUESTO DE SALUD ALDEA TOCUTO MUNICIPIO DE TAJUMULCO SAN MARCOS</t>
  </si>
  <si>
    <t>MEJORAMIENTO CAMINO RURAL SECTOR ACHI MORENTE A INGRESO SECTOR LA CEIBA ALDEA GUACHIPILIN RABINAL BAJA VERAPAZ</t>
  </si>
  <si>
    <t>CONSTRUCCION SISTEMA DE AGUAS PLUVIALES BARRIO EL CENTRO Y EL CALVARIO CABECERA MUNICIPAL SAN ANDRES SEMETABAJ SOLOLA</t>
  </si>
  <si>
    <t>MEJORAMIENTO ESCUELA PREPRIMARIA CABECERA MUNICIPAL SAN CRISTOBAL CUCHO SAN MARCOS</t>
  </si>
  <si>
    <t>MEJORAMIENTO ESCUELA PRIMARIA OFICIAL RURAL MIXTA CANTON SAN JOSE SAN FRANCISCO ZAPOTITLAN SUCHITEPEQUEZ</t>
  </si>
  <si>
    <t>AMPLIACION ESCUELA PRIMARIA EORM ALDEA EL CARRIZAL SAN RAYMUNDO GUATEMALA</t>
  </si>
  <si>
    <t>MEJORAMIENTO SISTEMA DE ALCANTARILLADO SANITARIO SEGUNDO TERCER Y CUARTO CANTON CABECERA MUNICIPAL SAN PEDRO YEPOCAPA CHIMALTENANGO</t>
  </si>
  <si>
    <t>CONSTRUCCION SISTEMA DE AGUA POTABLE CON PERFORACION DE POZO CASERIO LA COMUNIDAD SAN RAYMUNDO GUATEMALA</t>
  </si>
  <si>
    <t>MEJORAMIENTO CAMINO RURAL ALDEA SAN MIGUEL  CASCO URBANO HUITE ZACAPA</t>
  </si>
  <si>
    <t>MEJORAMIENTO CARRETERA RD-JUT-02 TRAMO ALDEA LOS ANONOS JUTIAPA - AYARZA CASILLAS SANTA ROSA</t>
  </si>
  <si>
    <t>CONSTRUCCION SISTEMA DE AGUA POTABLE CON PERFORACION DE POZO CASERIO RIO FRIO SAN RAYMUNDO GUATEMALA</t>
  </si>
  <si>
    <t>MEJORAMIENTO SISTEMA DE AGUA POTABLE CON PERFORACION DE POZO ALDEA SANTA LUCIA LOS OCOTES SANARATE EL PROGRESO</t>
  </si>
  <si>
    <t>CONSTRUCCION ESCUELA PRIMARIA EL EDEN SAN RAYMUNDO GUATEMALA</t>
  </si>
  <si>
    <t>MEJORAMIENTO CALLE 8A CALLE ENTRE 1ERA Y 5A AVENIDA Y ZANJON ZONA 3 PALIN ESCUINTLA</t>
  </si>
  <si>
    <t>MEJORAMIENTO ESCUELA PRIMARIA CASERIO LO DE GUERRERO SAN RAYMUNDO GUATEMALA</t>
  </si>
  <si>
    <t>CONSTRUCCION SISTEMA DE AGUA POTABLE CON PERFORACION DE POZO SECTORES DE ALDEA EL CARRIZAL SAN RAYMUNDO GUATEMALA</t>
  </si>
  <si>
    <t>MEJORAMIENTO CAMINO RURAL EN SECTOR ESCUELA DEL CASERIO SAN JOSE ALDEA CUBILETES HACIA ALDEA CUBILETES QUEZALTEPEQUE CHIQUIMULA</t>
  </si>
  <si>
    <t>CONSTRUCCION PASO A DESNIVEL CALZADA ROOSEVELT Y 9 AVENIDA ZONA 11 GUATEMALA GUATEMALA</t>
  </si>
  <si>
    <t>AMPLIACION HOSPITAL DE POPTUN, AREA  EXISTENTE DE GINECO-OBSTETRICIA  Y PEDIATRIA, AREA NUEVA DE BODEGAS DE INSUMOS VARIOS Y BODEGA INSUMOS MEDICO QUIRURGICOS POPTUN, PETEN</t>
  </si>
  <si>
    <t>CONSTRUCCION CENTRO DE ATENCION PERMANENTE CAP PUEBLO NUEVO IXCAN QUICHE</t>
  </si>
  <si>
    <t>MEJORAMIENTO ESCUELA PRIMARIA ALDEA CHIBOY I SAN ANDRES SAJCABAJA QUICHE</t>
  </si>
  <si>
    <t>MEJORAMIENTO CALLE RURAL EN 2A CALLE A ALDEA SAN MIGUEL MILPAS ALTAS MAGDALENA MILPAS ALTAS SACATEPEQUEZ</t>
  </si>
  <si>
    <t>MEJORAMIENTO CAMINO RURAL SECTOR GONZALEZ CANTON PAXAN SAN FRANCISCO LA UNION QUETZALTENANGO</t>
  </si>
  <si>
    <t>MEJORAMIENTO CAMINO RURAL  ALDEA LOMA GRANDE CABRICAN QUETZALTENANGO</t>
  </si>
  <si>
    <t>MEJORAMIENTO CAMINO RURAL PARAJE CHIRIJUYUB ALDEA RACANA SANTA MARIA CHIQUIMULA TOTONICAPAN</t>
  </si>
  <si>
    <t>MEJORAMIENTO CAMINO RURAL CASERIO CANOJ EL QUETZAL SAN MARCOS</t>
  </si>
  <si>
    <t>MEJORAMIENTO ESCUELA PRIMARIA ALDEA ARRIQUIN ZACUALPA QUICHE</t>
  </si>
  <si>
    <t>MEJORAMIENTO SISTEMA DE AGUA POTABLE CASCO URBANO PATZUN CHIMALTENANGO</t>
  </si>
  <si>
    <t>CONSTRUCCION MURO DE CONTENCION SECTOR PLAYAS DEL GUACALATE ZONA 2 CIUDAD VIEJA SACATEPEQUEZ</t>
  </si>
  <si>
    <t>MEJORAMIENTO ESCUELA PRIMARIA CASERIO PAMALICHE RABINAL BAJA VERAPAZ</t>
  </si>
  <si>
    <t>MEJORAMIENTO CALLE RURAL SECTOR EL NARANJO COMUNIDAD BRILLANTES SANTA CRUZ MULUA RETALHULEU</t>
  </si>
  <si>
    <t>MEJORAMIENTO CAMINO RURAL CANTON MACTZUL SEGUNDO CHICHICASTENANGO QUICHE</t>
  </si>
  <si>
    <t>MEJORAMIENTO CAMINO RURAL  PASAC SECTOR CHITOCCHE ALDEA EL RANCHO DE TEJA SAN FRANCISCO EL ALTO TOTONICAPAN</t>
  </si>
  <si>
    <t>MEJORAMIENTO CAMINO RURAL SECTOR UNO ALDEA EL CARMEN PALESTINA DE LOS ALTOS QUETZALTENANGO</t>
  </si>
  <si>
    <t>AMPLIACION SISTEMA DE AGUA POTABLE CASERIOS POCO LOS LIMONES Y LOS CAULOTES EL CHOL BAJA VERAPAZ</t>
  </si>
  <si>
    <t>MEJORAMIENTO CALLE RURAL SECTOR DELIA LUZ COMUNIDAD AGRARIA MERCEDES COLOMBA QUETZALTENANGO</t>
  </si>
  <si>
    <t>MEJORAMIENTO SISTEMA DE ALCANTARILLADO SANITARIO AREA URBANA SAN MIGUEL CHICAJ BAJA VERAPAZ</t>
  </si>
  <si>
    <t>MEJORAMIENTO ESCUELA PRIMARIA ALDEA CHUAXAN II CHICHE QUICHE</t>
  </si>
  <si>
    <t>MEJORAMIENTO ESCUELA PRIMARIA CASERIO CHUIJA SAN PEDRO JOCOPILAS QUICHE</t>
  </si>
  <si>
    <t>MEJORAMIENTO SISTEMA DE ALCANTARILLADO SANITARIO BARRIO ABAJO SAN JERONIMO BAJA VERAPAZ</t>
  </si>
  <si>
    <t>MEJORAMIENTO SISTEMA DE AGUA POTABLE SECTOR XE CHAJ CANTON TZANJUYUP SAN FRANCISCO LA UNION QUETZALTENANGO</t>
  </si>
  <si>
    <t>AMPLIACION ESCUELA PRIMARIA ALDEA PLANES DE QUIRIGUA LOS AMATES IZABAL</t>
  </si>
  <si>
    <t>AMPLIACION SISTEMA DE ALCANTARILLADO SANITARIO 1 ERA CALLE ENTRADA A MATAQUESCUINTLA JALAPA</t>
  </si>
  <si>
    <t>AMPLIACION SISTEMA DE AGUA POTABLE ALDEA LAS LOMAS JOYABAJ QUICHE</t>
  </si>
  <si>
    <t>AMPLIACION CENTRO DE SALUD BARRIO AGUA CALIENTE SALAMA BAJA VERAPAZ</t>
  </si>
  <si>
    <t>MEJORAMIENTO SISTEMA DE AGUA POTABLE ALDEA PLAN MORRO SAN JORGE ZACAPA</t>
  </si>
  <si>
    <t>MEJORAMIENTO CAMINO RURAL MICROREGION X SECTOR ENTRADA ALDEA SANTO DOMINGO SANTA RITA SAN MIGUEL CHICAJ BAJA VERAPAZ</t>
  </si>
  <si>
    <t>MEJORAMIENTO CAMINO RURAL ALDEA EL HORIZONTE TEJUTLA SAN MARCOS</t>
  </si>
  <si>
    <t>CONSTRUCCION SISTEMA DE AGUA POTABLE FASE II CANTON CHICABRACAN SEGUNDO SECTOR CUATRO SANTA CRUZ DEL QUICHE QUICHE</t>
  </si>
  <si>
    <t>AMPLIACION SISTEMA DE ALCANTARILLADO SANITARIO SECTOR IGLESIA ALDEA EL AGUACATE SAN PEDRO PINULA JALAPA</t>
  </si>
  <si>
    <t>MEJORAMIENTO CAMINO RURAL SECTOR EL CENTRO ALDEA SALTAN GRANADOS BAJA VERAPAZ</t>
  </si>
  <si>
    <t>CONSTRUCCION PUENTE VEHICULAR SOBRE RIO LA VIRGEN SALIDA HACIA ALDEA LOS AMATES EL CHOL BAJA VERAPAZ</t>
  </si>
  <si>
    <t>AMPLIACION SISTEMA DE AGUA POTABLE CANTON XATINAP I SANTA CRUZ DEL QUICHE QUICHE</t>
  </si>
  <si>
    <t>MEJORAMIENTO SISTEMA DE AGUA POTABLE BARRIO LA CEIBITA SECTOR ESPINALAR MONJAS JALAPA</t>
  </si>
  <si>
    <t>CONSTRUCCION INSTITUTO BASICO ALDEA BELEN CAHABON ALTA VERAPAZ</t>
  </si>
  <si>
    <t>MEJORAMIENTO ESCUELA PRIMARIA ALDEA SANTA ANITA SAN MARTIN SACATEPEQUEZ QUETZALTENANGO</t>
  </si>
  <si>
    <t>MEJORAMIENTO CAMINO RURAL ALDEA SAQUITACAJ DEL MUNICIPIO DE SAN JOSE POAQUIL CHIMALTENANGO</t>
  </si>
  <si>
    <t>AMPLIACION ESCUELA PRIMARIA ALDEA PUENTE DIEZ LOS AMATES IZABAL</t>
  </si>
  <si>
    <t>MEJORAMIENTO CALLE ALDEA MIXCO LOS AMATES IZABAL</t>
  </si>
  <si>
    <t>MEJORAMIENTO CALLE ALDEA CHIRIQUI LOS AMATES IZABAL</t>
  </si>
  <si>
    <t>AMPLIACION ESCUELA PRIMARIA CASERIO SEBOLITO CHAHAL ALTA VERAPAZ</t>
  </si>
  <si>
    <t>MEJORAMIENTO CAMINO RURAL ALDEA XEABAJ SANTA APOLONIA CHIMALTENANGO</t>
  </si>
  <si>
    <t>MEJORAMIENTO CALLE SECTOR LA LOMA CASERIO EL ARCO TECULUTAN ZACAPA</t>
  </si>
  <si>
    <t>MEJORAMIENTO CAMINO RURAL SECTOR LOPEZ ALDEA TOJ ALIC SAN MARTIN SACATEPEQUEZ QUETZALTENANGO</t>
  </si>
  <si>
    <t>CONSTRUCCION SISTEMA DE AGUA POTABLE FASE I SECTOR CHOTUJ COLONIA LA TRIBUNA JOYABAJ QUICHE</t>
  </si>
  <si>
    <t>CONSTRUCCION PUESTO DE SALUD ALDEA QUIZACHAL USPANTAN QUICHE</t>
  </si>
  <si>
    <t>CONSTRUCCION PUENTE VEHICULAR PARAJE CENTRO SAN ANTONIO PASAJOC MOMOSTENANGO TOTONICAPAN</t>
  </si>
  <si>
    <t>AMPLIACION CENTRO DE SALUD CABECERA MUNICIPAL ZUNILITO SUCHITEPEQUEZ</t>
  </si>
  <si>
    <t>MEJORAMIENTO CAMINO RURAL DEL KILOMETRO 161 90 AL KILOMETRO 162 90 ALDEA LAS ANONAS SALAMA BAJA VERAPAZ</t>
  </si>
  <si>
    <t>MEJORAMIENTO SISTEMA DE AGUA POTABLE ALDEA SAN JOSE EL CEDRO SAN PEDRO SACATEPEQUEZ SAN MARCOS</t>
  </si>
  <si>
    <t>MEJORAMIENTO CAMINO RURAL CASERIO BUENA VISTA ALDEA PAMEZUL TECPAN GUATEMALA CHIMALTENANGO</t>
  </si>
  <si>
    <t>MEJORAMIENTO ESCUELA PRIMARIA OFICIAL RURAL MIXTA PARAJE KOTBAL ABAJ ALDEA LA ESTANCIA CANTEL QUETZALTENANGO</t>
  </si>
  <si>
    <t>MEJORAMIENTO CAMINO RURAL EN ALDEA LA DEMOCRACIA DEL MUNICIPIO DE COATEPEQUE QUETZALTENANGO</t>
  </si>
  <si>
    <t>MEJORAMIENTO ESCUELA PRIMARIA ALDEA SAN JOSE XEPATAN PATZUN CHIMALTENANGO</t>
  </si>
  <si>
    <t>CONSTRUCCION ESCUELA PREPRIMARIA ALDEA LA CRUZ SAN PEDRO YEPOCAPA CHIMALTENANGO</t>
  </si>
  <si>
    <t>MEJORAMIENTO CAMINO RURAL ALDEA LAS MINAS SIPACAPA SAN MARCOS</t>
  </si>
  <si>
    <t>MEJORAMIENTO ESCUELA PRIMARIA CANTON LAGUNA SECA I CHICHE QUICHE</t>
  </si>
  <si>
    <t>CONSTRUCCION INSTITUTO BASICO NACIONAL TELESECUNDARIA CASERIO AGUA SUCIA I SANTA CATALINA LA TINTA ALTA VERAPAZ</t>
  </si>
  <si>
    <t>CONSTRUCCION SISTEMA DE AGUA POTABLE ALDEA LA INDEPENDENCIA CHILIL SIPACAPA SAN MARCOS</t>
  </si>
  <si>
    <t>MEJORAMIENTO CAMINO RURAL ENTRADA PRINCIPAL CASERIO COTOXAC USPANTAN QUICHE</t>
  </si>
  <si>
    <t>MEJORAMIENTO CAMINO RURAL SECTOR ESTADIO CANTON EL ESFUERZO ALDEA CHIMAZAT SANTA CRUZ BALANYA CHIMALTENANGO</t>
  </si>
  <si>
    <t>MEJORAMIENTO CALLE ALDEA PLANES DE SANTA ROSA LOS AMATES IZABAL</t>
  </si>
  <si>
    <t>MEJORAMIENTO SISTEMA DE AGUA POTABLE A TRAVES DE LINEA DE CONDUCCION ALDEA TUILCANABAJ CONCEPCION CHIQUIRICHAPA QUETZALTENANGO</t>
  </si>
  <si>
    <t>AMPLIACION ESCUELA PRIMARIA BILINGUE CASERIO SANTA TERESA TUCURU ALTA VERAPAZ</t>
  </si>
  <si>
    <t>CONSTRUCCION CENTRO COMUNITARIO DE SALUD ALDEA YUTBAL LANQUIN ALTA VERAPAZ</t>
  </si>
  <si>
    <t>AMPLIACION ESCUELA PRIMARIA ALDEA SAN LUIS COMITANCILLO SAN MARCOS</t>
  </si>
  <si>
    <t>MEJORAMIENTO SISTEMA DE AGUA POTABLE AREA URBANA PANZOS ALTA VERAPAZ</t>
  </si>
  <si>
    <t>MEJORAMIENTO CAMINO RURAL SECTOR 2 LOS RAMOS ALDEA LOS CORRALES  CABRICAN QUETZALTENANGO</t>
  </si>
  <si>
    <t>MEJORAMIENTO ESCUELA PRIMARIA CASERIO XECUBAL SANTA APOLONIA CHIMALTENANGO</t>
  </si>
  <si>
    <t>MEJORAMIENTO INSTITUTO BASICO NUFED ALDEA PACACAY TECPAN GUATEMALA CHIMALTENANGO</t>
  </si>
  <si>
    <t>AMPLIACION ESCUELA PRIMARIA OFICIAL RURAL MIXTA MARIA FLORES RIVERA DE MENDEZ PE?A ALDEA SAN JOSE CABEN SAN PEDRO SACATEPEQUEZ SAN MARCOS</t>
  </si>
  <si>
    <t>AMPLIACION ESCUELA PRIMARIA ALDEA MAGDALENA LA ABUNDANCIA SACAPULAS QUICHE</t>
  </si>
  <si>
    <t>MEJORAMIENTO SISTEMA DE AGUA POTABLE POZO S  TANQUE METALICO Y EQUIPAMIENTO COMUNIDAD LA LOMA SAN MARTIN ZAPOTITLAN RETALHULEU</t>
  </si>
  <si>
    <t>AMPLIACION ESCUELA PRIMARIA CASERIO AGUA CALIENTE RIO HONDO ZACAPA</t>
  </si>
  <si>
    <t>MEJORAMIENTO CAMINO RURAL SECTOR LOS TRES POCITOS ALDEA LA CRUZ SAN PEDRO YEPOCAPA CHIMALTENANGO</t>
  </si>
  <si>
    <t>MEJORAMIENTO SISTEMA DE AGUA POTABLE SECTOR IXIMCHE PAXIXIL ALDEA PUEBLO VIEJO TECPAN GUATEMALA CHIMALTENANGO</t>
  </si>
  <si>
    <t>AMPLIACION SISTEMA DE AGUA POTABLE ALDEA SANTIAGO VERAPACES Y TEMPISQUE GUALAN ZACAPA</t>
  </si>
  <si>
    <t>MEJORAMIENTO CAMINO RURAL PARAJE CHUKOLKIK ALDEA PATACHAJ SAN CRISTOBAL TOTONICAPAN TOTONICAPAN</t>
  </si>
  <si>
    <t>AMPLIACION SISTEMA DE ALCANTARILLADO SANITARIO ALDEA LLANO DE PIEDRAS ZACAPA ZACAPA</t>
  </si>
  <si>
    <t>MEJORAMIENTO SISTEMA DE AGUA POTABLE ALDEA EL TERRERO ZACAPA ZACAPA</t>
  </si>
  <si>
    <t>MEJORAMIENTO ESCUELA PREPRIMARIA ZONA 3 LA ESPERANZA QUETZALTENANGO</t>
  </si>
  <si>
    <t>MEJORAMIENTO CAMINO RURAL CANTON MACTZUL TERCERO CHICHICASTENANGO QUICHE</t>
  </si>
  <si>
    <t>CONSTRUCCION INSTITUTO TECNOLOGICO EN CAPACITACION Y FORMACION AMBIENTAL SANTA CATARINA BARAHONA SACATEPEQUEZ</t>
  </si>
  <si>
    <t>MEJORAMIENTO SISTEMA DE AGUA POTABLE CON PERFORACION DE POZO CASERIO PUNTA DEL LLANO USUMATLAN ZACAPA</t>
  </si>
  <si>
    <t>MEJORAMIENTO INSTITUTO DIVERSIFICADO ALDEA EL ROSARIO RIO HONDO ZACAPA</t>
  </si>
  <si>
    <t>AMPLIACION ESCUELA PRIMARIA OFICIAL RURAL MIXTA ALDEA EL LLANO ZARAGOZA CHIMALTENANGO</t>
  </si>
  <si>
    <t>CONSTRUCCION SISTEMA DE AGUA POTABLE CANTON XATINAP V BUENA VISTA SANTA CRUZ DEL QUICHE QUICHE</t>
  </si>
  <si>
    <t>MEJORAMIENTO CAMINO RURAL SECTOR UNO CASERIO EL CARMEN DOS ALDEA EL CARMEN PALESTINA DE LOS ALTOS QUETZALTENANGO</t>
  </si>
  <si>
    <t>MEJORAMIENTO SISTEMA DE AGUA POTABLE BARRIO EL CALVARIO Y BARRIO SAN ANTONIO PURULHA BAJA VERAPAZ</t>
  </si>
  <si>
    <t>CONSTRUCCION PUESTO DE SALUD ALDEA RINCON GRANDE ZARAGOZA CHIMALTENANGO</t>
  </si>
  <si>
    <t>MEJORAMIENTO CAMINO RURAL SECTOR CEMENTERIO CASERIO CHONIMATUX MOMOSTENANGO TOTONICAPAN</t>
  </si>
  <si>
    <t>MEJORAMIENTO CAMINO RURAL CASERIO EL MANZANILLO PRIMER CENTRO CHINIQUE QUICHE</t>
  </si>
  <si>
    <t>CONSTRUCCION SISTEMA DE AGUA POTABLE ALDEA LAGUNA SECA JOYABAJ QUICHE</t>
  </si>
  <si>
    <t>MEJORAMIENTO CAMINO RURAL SECTOR DON AGUSTIN Y SECTOR LOS FIGUEROA CAMINO PRINCIPAL HACIA ALDEA LAS COLMENAS ZARAGOZA CHIMALTENANGO</t>
  </si>
  <si>
    <t>MEJORAMIENTO CAMINO RURAL SECTOR BUENA VISTA CASERIO CHICUMEZ SANTA CRUZ BALANYA CHIMALTENANGO</t>
  </si>
  <si>
    <t>MEJORAMIENTO SISTEMA DE AGUA POTABLE SECTOR VUELTA LA CEBOLLA ZONA DOS ALMOLONGA QUETZALTENANGO</t>
  </si>
  <si>
    <t>MEJORAMIENTO CAMINO RURAL CASERIO CANTZELA COMITANCILLO SAN MARCOS</t>
  </si>
  <si>
    <t>MEJORAMIENTO CAMINO RURAL PARAJE TZANTZACKAP CANTON OXLAJUJ SANTA LUCIA LA REFORMA TOTONICAPAN</t>
  </si>
  <si>
    <t>CONSTRUCCION SISTEMA DE AGUA POTABLE CON PERFORACION DE POZO EN CASERIO EL REFUGIO DEL MUNICIPIO DE COATEPEQUE QUETZALTENANGO</t>
  </si>
  <si>
    <t>MEJORAMIENTO SISTEMA DE AGUA POTABLE BARRIO EL CARRIZAL MORALES IZABAL</t>
  </si>
  <si>
    <t>AMPLIACION ESCUELA PRIMARIA BARRIO NUEVO CREEK CHINO LIVINGSTON IZABAL</t>
  </si>
  <si>
    <t>CONSTRUCCION ESCUELA PREPRIMARIA ALDEA CHIYUC SAN CRISTOBAL VERAPAZ ALTA VERAPAZ</t>
  </si>
  <si>
    <t>AMPLIACION ESCUELA PRIMARIA ALDEA SAN LUIS TUIMUJ COMITANCILLO SAN MARCOS</t>
  </si>
  <si>
    <t>CONSTRUCCION PUESTO DE SALUD ALDEA SAN ISIDRO SETIVA SIPACAPA SAN MARCOS</t>
  </si>
  <si>
    <t>CONSTRUCCION SISTEMA DE ALCANTARILLADO PLUVIAL ALDEA SANTA ANA BARRIO EL CALVARIO Y ALDEA SANTA ISABEL ANTIGUA GUATEMALA SACATEPEQUEZ</t>
  </si>
  <si>
    <t>CONSTRUCCION SISTEMA DE ALCANTARILLADO SANITARIO CALLE HACIA LA MONTA?A ALDEA BUENA VISTA MAGDALENA MILPAS ALTAS SACATEPEQUEZ</t>
  </si>
  <si>
    <t>MEJORAMIENTO ESCUELA PRIMARIA CANTON SEMEJA TERCERO CHICHICASTENANGO QUICHE</t>
  </si>
  <si>
    <t>MEJORAMIENTO ESCUELA PRIMARIA CANTON LAS DELICIAS COLOMBA QUETZALTENANGO</t>
  </si>
  <si>
    <t>MEJORAMIENTO CALLE RURAL ALDEA AGUA FRIA LA UNION ZACAPA</t>
  </si>
  <si>
    <t>AMPLIACION INSTITUTO BASICO PARAJE KANIL CASERIO CANQUIXAJA ALDEA XEQUEMEYA MOMOSTENANGO TOTONICAPAN</t>
  </si>
  <si>
    <t>MEJORAMIENTO CAMINO RURAL SECTOR LOS MONZON CASERIO LAS MANZANAS ALDEA SAQUICOL SAN CARLOS SIJA QUETZALTENANGO</t>
  </si>
  <si>
    <t>MEJORAMIENTO CAMINO RURAL BIF RD SCH 06 KM 147 55  CASERIO ECA BELLA LINDA CHICACAO SUCHITEPEQUEZ</t>
  </si>
  <si>
    <t>CONSTRUCCION SISTEMA DE AGUA POTABLE  CASERIO ALAMEDA EL TUMBADOR SAN MARCOS</t>
  </si>
  <si>
    <t>MEJORAMIENTO CALLE RURAL ALDEA EL ROSARIO SANTO DOMINGO XENACOJ SACATEPEQUEZ</t>
  </si>
  <si>
    <t>CONSTRUCCION SISTEMA DE AGUA POTABLE DEL CASCO URBANO MUNICIPIO DE SAN JOSE POAQUIL CHIMALTENANGO</t>
  </si>
  <si>
    <t>MEJORAMIENTO CAMINO RURAL SECTOR LOS GOMEZ PARAJE CHITARACENA ALDEA SAN RAMON SAN CRISTOBAL TOTONICAPAN TOTONICAPAN</t>
  </si>
  <si>
    <t>MEJORAMIENTO SISTEMA DE AGUA POTABLE ALDEA SESUCHAJ CHISEC ALTA VERAPAZ</t>
  </si>
  <si>
    <t>AMPLIACION SISTEMA DE AGUA POTABLE ALDEA LEMOA CENTRAL SANTA CRUZ DEL QUICHE QUICHE</t>
  </si>
  <si>
    <t>CONSTRUCCION CAMINO RURAL 1RA AVENIDA BARRIO VERAPAZ ZONA 4 SAN ANTONIO AGUAS CALIENTES SACATEPEQUEZ</t>
  </si>
  <si>
    <t>MEJORAMIENTO SISTEMA DE AGUA POTABLE COLONIA EL ABRIGO ZONA 2 CABECERA MUNICIPAL EL ASINTAL RETALHULEU</t>
  </si>
  <si>
    <t>AMPLIACION SISTEMA DE AGUA POTABLE DIFERENTES SECTORES DE LA ALDEA LEMOA SANTA CRUZ DEL QUICHE QUICHE</t>
  </si>
  <si>
    <t>AMPLIACION ESCUELA PRIMARIA ALDEA SAN RAFAEL BOCOL LA REFORMA SAN MARCOS</t>
  </si>
  <si>
    <t>CONSTRUCCION SISTEMA DE AGUA POTABLE PARAJE EL BORDO EL MIRADOR JOYABAJ QUICHE</t>
  </si>
  <si>
    <t>MEJORAMIENTO SISTEMA DE AGUA POTABLE CON PERFORACION DE POZO MECANICO EN CANTON LAS CRUCES II SAN BERNARDINO SUCHITEPEQUEZ</t>
  </si>
  <si>
    <t>MEJORAMIENTO ESCUELA PRIMARIA ALDEA SAN PEDRO II SAN PEDRO JOCOPILAS QUICHE</t>
  </si>
  <si>
    <t>CONSTRUCCION ESCUELA PRIMARIA SANTA ISABEL ALOTENANGO SACATEPEQUEZ</t>
  </si>
  <si>
    <t>MEJORAMIENTO CAMINO RURAL ALDEA LOS PLANES TECPAN GUATEMALA CHIMALTENANGO</t>
  </si>
  <si>
    <t>MEJORAMIENTO CAMINO RURAL CASERIO TZIJIOM ALDEA TUIPOX CONCEPCION CHIQUIRICHAPA QUETZALTENANGO</t>
  </si>
  <si>
    <t>MEJORAMIENTO CAMINO RURAL SECTOR CHUTIABAJAL ALDEA PANABAJAL TECPAN GUATEMALA CHIMALTENANGO</t>
  </si>
  <si>
    <t>CONSTRUCCION SISTEMA DE ALCANTARILLADO SANITARIO SECTOR SAN JOSE SAN JUAN ALOTENANGO SACATEPEQUEZ</t>
  </si>
  <si>
    <t>REPOSICION SISTEMA DE AGUA POTABLE 2DA AVENIDA ZONA 01 ZONA 02 SAN ANTONIO AGUAS CALIENTES SACATEPEQUEZ</t>
  </si>
  <si>
    <t>MEJORAMIENTO CAMINO RURAL SECTOR TZANQUIM PATZICIA CHIMALTENANGO</t>
  </si>
  <si>
    <t>MEJORAMIENTO ESCUELA PRIMARIA OFICIAL RURAL MIXTA CASERIO LAS GUAYABAS ALDEA CHAMPOLLAP SAN PEDRO SACATEPEQUEZ SAN MARCOS</t>
  </si>
  <si>
    <t>CONSTRUCCION ESCUELA PRIMARIA ALDEA HERMOGENES MONTELLANO SAN PEDRO YEPOCAPA CHIMALTENANGO</t>
  </si>
  <si>
    <t>AMPLIACION ESCUELA PRIMARIA AREA URBANA SACAPULAS QUICHE</t>
  </si>
  <si>
    <t>CONSTRUCCION INSTITUTO BASICO DE TELESECUNDARIA ALDEA LA LIBERTAD 2000 TUCURU ALTA VERAPAZ</t>
  </si>
  <si>
    <t>MEJORAMIENTO CALLE ALDEA VENECIA SAN DIEGO ZACAPA</t>
  </si>
  <si>
    <t>CONSTRUCCION SISTEMA DE AGUA POTABLE CON PERFORACION DE POZO PRIMERA FASE CASERIO PASANEP BAJO SACAPULAS QUICHE</t>
  </si>
  <si>
    <t>MEJORAMIENTO CAMINO RURAL ACCESO AL PARAJE PASIWAN CHALEJ ALDEA PACHAJ CANTEL QUETZALTENANGO</t>
  </si>
  <si>
    <t>CONSTRUCCION SISTEMA DE ALCANTARILLADO SANITARIO CASERIO GUADALUPE SAN FELIPE RETALHULEU</t>
  </si>
  <si>
    <t>CONSTRUCCION ESCUELA PREPRIMARIA CASERIO SANTA MARTA SAN ANDRES PETEN</t>
  </si>
  <si>
    <t>AMPLIACION ESCUELA PREPRIMARIA BARRIO SAN MIGUEL CENTRO GUAZACAPAN SANTA ROSA</t>
  </si>
  <si>
    <t>MEJORAMIENTO CAMINO RURAL ENTRE LAS COMUNIDADES DE CORRAL DE PIEDRAS Y ALDEA CHANCO SAN JUAN ERMITA CHIQUIMULA</t>
  </si>
  <si>
    <t>MEJORAMIENTO CAMINO RURAL SECTOR OCHO  ALDEA AYARZA CASILLAS SANTA ROSA</t>
  </si>
  <si>
    <t>MEJORAMIENTO SISTEMA DE AGUA POTABLE ALDEA SAN RAFAEL SAC  SAN ANTONIO SACATEPEQUEZ SAN MARCOS</t>
  </si>
  <si>
    <t>MEJORAMIENTO CAMINO RURAL ALDEA SANSIRISAY EL LLANO SECTOR LLANITOS SANARATE EL PROGRESO</t>
  </si>
  <si>
    <t>MEJORAMIENTO SISTEMA DE AGUA POTABLE CASERIO LA REFORMA ALDEA SAN FERNANDO SAN JOSE OJETENAM SAN MARCOS</t>
  </si>
  <si>
    <t>MEJORAMIENTO SISTEMA DE AGUA POTABLE ALDEA IXLU FLORES PETEN</t>
  </si>
  <si>
    <t>MEJORAMIENTO CALLE RURAL SECTOR FERNANDO TOTO ALDEA EL MANZANAL SAN CRISTOBAL ACASAGUASTLAN EL PROGRESO</t>
  </si>
  <si>
    <t>AMPLIACION INSTITUTO BASICO DE TELESECUNDARIA CASERIO SAN JUAN BAUTISTA NUEVO SAN CARLOS RETALHULEU</t>
  </si>
  <si>
    <t>MEJORAMIENTO CAMINO RURAL SECTOR RIO LAS FLORES HACIA SANTA MARIA IXHUATAN- SAN JUAN TECUACO SANTA ROSA</t>
  </si>
  <si>
    <t>AMPLIACION PUESTO DE SALUD FORTALECIDO ALDEA EL GUAYABAL SANTA BARBARA SUCHITEPEQUEZ</t>
  </si>
  <si>
    <t>AMPLIACION ESCUELA PREPRIMARIA BARRIO NUEVA ESPERANZA SAN ANDRES PETEN</t>
  </si>
  <si>
    <t>CONSTRUCCION INSTITUTO BASICO ALDEA CANLUN PANZOS ALTA VERAPAZ</t>
  </si>
  <si>
    <t>AMPLIACION ESCUELA PRIMARIA CASERIO SAN LUIS CHESJANE TAJUMULCO SAN MARCOS</t>
  </si>
  <si>
    <t>MEJORAMIENTO CAMINO RURAL ALDEA LA MORENITA CENTRO CHIQUIMULILLA SANTA ROSA</t>
  </si>
  <si>
    <t>CONSTRUCCION SISTEMA DE AGUA POTABLE ALDEA LA BOMBA CHIQUIMULILLA SANTA ROSA</t>
  </si>
  <si>
    <t>CONSTRUCCION CENTRO COMUNITARIO DE SALUD CASERIO SAN FELIPE SANTA ANA PETEN</t>
  </si>
  <si>
    <t>MEJORAMIENTO CARRETERA RD CHM 31 KM 104 43  KM 118 51 SAN JOSE POAQUIL CHIMALTENANGO</t>
  </si>
  <si>
    <t>MEJORAMIENTO INSTITUTO DIVERSIFICADO ALDEA CASAS VIEJAS CHIQUIMULILLA SANTA ROSA</t>
  </si>
  <si>
    <t>CONSTRUCCION ESCUELA PRIMARIA BARRIO EL SACRIFICIO LA LIBERTAD PETEN</t>
  </si>
  <si>
    <t>CONSTRUCCION INSTITUTO BASICO CABECERA MUNICIPAL SAN ANTONIO PALOPO SOLOLA</t>
  </si>
  <si>
    <t>MEJORAMIENTO SISTEMA DE AGUA POTABLE COLONIA LOURDES Y BARRIO NUEVO ZONA 3 POPTUN PETEN</t>
  </si>
  <si>
    <t>MEJORAMIENTO ESCUELA PRIMARIA EORM COMUNIDAD LAS MARIAS PATULUL SUCHITEPEQUEZ</t>
  </si>
  <si>
    <t>MEJORAMIENTO CAMINO RURAL  CAMINO CENTRAL SECTOR 1 ALDEA GRANADOS NUEVO SAN CARLOS RETALHULEU</t>
  </si>
  <si>
    <t>AMPLIACION SISTEMA DE ALCANTARILLADO SANITARIO SECTOR SUR AREA URBANA PACHALUM QUICHE</t>
  </si>
  <si>
    <t>CONSTRUCCION INSTITUTO BASICO ALDEA SONTE COBAN ALTA VERAPAZ</t>
  </si>
  <si>
    <t>AMPLIACION SISTEMA DE ALCANTARILLADO SANITARIO CANTON XIQUINA II SANTO DOMINGO SUCHITEPEQUEZ SUCHITEPEQUEZ</t>
  </si>
  <si>
    <t>MEJORAMIENTO CALLE ALDEA SANTA ISABEL LA ISLA FRAY BARTOLOME DE LAS CASAS ALTA VERAPAZ</t>
  </si>
  <si>
    <t>MEJORAMIENTO CAMINO RURAL ALDEA CHININSHAC TACANA SAN MARCOS</t>
  </si>
  <si>
    <t>MEJORAMIENTO PUENTE VEHICULAR CASERIO CENTRAL I ALDEA CHUIQUEL SOLOLA SOLOLA</t>
  </si>
  <si>
    <t>MEJORAMIENTO SISTEMA DE AGUA POTABLE BARRIO SAN RAFAEL SAN FRANCISCO PETEN</t>
  </si>
  <si>
    <t>Vivienda</t>
  </si>
  <si>
    <t>MEJORAMIENTO ESCUELA PRIMARIA CASERIO CUMBRE ALDEA NEARAR CAMOTAN CHIQUIMULA</t>
  </si>
  <si>
    <t>MEJORAMIENTO CAMINO RURAL SECTOR 1 COLONIA ESPA?A EL ASINTAL RETALHULEU</t>
  </si>
  <si>
    <t>AMPLIACION CENTRO DE SALUD BARRIO SAN MIGUEL CENTRO GUAZACAPAN SANTA ROSA</t>
  </si>
  <si>
    <t>CONSTRUCCION ESCUELA PRIMARIA CASERIO EL JUTE ALDEA LOS COLES SAN PEDRO NECTA HUEHUETENANGO</t>
  </si>
  <si>
    <t>CONSTRUCCION CENTRO DE SALUD ZONA 3 SAN MIGUEL DUE?AS SACATEPEQUEZ</t>
  </si>
  <si>
    <t>MEJORAMIENTO ESCUELA PRIMARIA ALDEA NUEVA ESPERANZA SANTA ANA PETEN</t>
  </si>
  <si>
    <t>AMPLIACION ESCUELA PRIMARIA OFICIAL RURAL MIXTA ALDEA XOCONILAJ SANTA BARBARA HUEHUETENANGO</t>
  </si>
  <si>
    <t>MEJORAMIENTO SISTEMA DE AGUA POTABLE ZONA 2 POPTUN PETEN</t>
  </si>
  <si>
    <t>CONSTRUCCION PUENTE VEHICULAR CASERIO EL CEIBO POPTUN PETEN</t>
  </si>
  <si>
    <t>MEJORAMIENTO CAMINO RURAL DEL LIMITE CASERIO EL ESFUERZO HACIA ALDEA BETHANIA LAS CRUCES PETEN</t>
  </si>
  <si>
    <t>AMPLIACION ESCUELA PRIMARIA CASERIO EL TUCAN SAYAXCHE PETEN</t>
  </si>
  <si>
    <t>MEJORAMIENTO INSTITUTO DIVERSIFICADO COSTADO POLIDEPORTIVO CABECERA MUNICIPAL SAN JUAN TECUACO SANTA ROSA</t>
  </si>
  <si>
    <t>MEJORAMIENTO SISTEMA DE ALCANTARILLADO SANITARIO  ALDEA LA BARRANCA AGUACATAN HUEHUETENANGO</t>
  </si>
  <si>
    <t>CONSTRUCCION PUENTE VEHICULAR SECTOR LA UNION ALDEA SIBANA EL ASINTAL RETALHULEU</t>
  </si>
  <si>
    <t>CONSTRUCCION INFRAESTRUCTURA AGROPECUARIA PARA INVERNADERO CABECERA MUNICIPAL SAN ANDRES PETEN</t>
  </si>
  <si>
    <t>CONSTRUCCION PUENTE VEHICULAR SECTOR LOS CAMEY CANTON SAN FRANCISCO PUMA NIMA SAMAYAC SUCHITEPEQUEZ</t>
  </si>
  <si>
    <t>MEJORAMIENTO CAMINO RURAL ALDEA SAN FRANCISCO LA CONSULTA SECTOR LA ARENERA SANTA MARIA IXHUATAN SANTA ROSA</t>
  </si>
  <si>
    <t>CONSTRUCCION SISTEMA DE AGUA POTABLE SECTOR TRES CANALES SANTO DOMINGO SUCHITEPEQUEZ SUCHITEPEQUEZ</t>
  </si>
  <si>
    <t>MEJORAMIENTO SISTEMA DE AGUA POTABLE ZONA TRES SIBINAL SAN MARCOS</t>
  </si>
  <si>
    <t>MEJORAMIENTO CAMINO RURAL CUESTA ENTRADA ALDEA EL SALITRE CHUARRANCHO GUATEMALA</t>
  </si>
  <si>
    <t>AMPLIACION ESCUELA PRIMARIA CASERIO SAN ANTONIO ITAGUAL SAN JUAN TECUACO SANTA ROSA</t>
  </si>
  <si>
    <t>MEJORAMIENTO SISTEMA DE AGUA POTABLE ALDEA CIDABENQUE MELCHOR DE MENCOS PETEN</t>
  </si>
  <si>
    <t>MEJORAMIENTO ESCUELA PRIMARIA CASERIO LA CRESTA CAHABON ALTA VERAPAZ</t>
  </si>
  <si>
    <t>AMPLIACION SISTEMA DE AGUA POTABLE CASERIO EL DURAZNAL ALDEA LOS ALBORES SAN AGUSTIN ACASAGUASTLAN EL PROGRESO</t>
  </si>
  <si>
    <t>MEJORAMIENTO PUESTO DE SALUD ALDEA EL MANZANAL SAN CRISTOBAL ACASAGUASTLAN EL PROGRESO</t>
  </si>
  <si>
    <t>AMPLIACION SISTEMA DE AGUA POTABLE CASERIO SAN ANTONIO ALDEA LOS ALBORES SAN AGUSTIN ACASAGUASTLAN EL PROGRESO</t>
  </si>
  <si>
    <t>MEJORAMIENTO SISTEMA DE AGUA POTABLE SECTOR ARRIBA ALDEA EL PASO DE LOS JALAPAS EL JICARO EL PROGRESO</t>
  </si>
  <si>
    <t>CONSTRUCCION INSTITUTO BASICO ALDEA TZUNUNCAP SAN MATEO IXTATAN HUEHUETENANGO</t>
  </si>
  <si>
    <t>MEJORAMIENTO SISTEMA DE AGUA POTABLE CASERIO EL CHORRO ALDEA EL CONTE SAN AGUSTIN ACASAGUASTLAN EL PROGRESO</t>
  </si>
  <si>
    <t>MEJORAMIENTO ESCUELA PRIMARIA BILINGUE ALDEA NUEVO MARAVILLAS SANTO DOMINGO BARILLAS HUEHUETENANGO</t>
  </si>
  <si>
    <t>MEJORAMIENTO CAMINO RURAL PARTE BAJA SECTOR SAN FELIPE CASERIO LAS PALMAS SAN RAFAEL PIE DE LA CUESTA SAN MARCOS</t>
  </si>
  <si>
    <t>CONSTRUCCION SISTEMA DE ALCANTARILLADO SANITARIO BARRIO SAN JOSE ALDEA EL XAB EL ASINTAL RETALHULEU</t>
  </si>
  <si>
    <t>MEJORAMIENTO ESCUELA PRIMARIA PARCELAMIENTO POXTE I EL CHAL PETEN</t>
  </si>
  <si>
    <t>CONSTRUCCION SISTEMA DE ALCANTARILLADO SANITARIO ALDEA LA ESPERANZA UNION CANTINIL HUEHUETENANGO</t>
  </si>
  <si>
    <t>MEJORAMIENTO CAMINO RURAL ALDEA EL ZAPOTE MORAZAN EL PROGRESO</t>
  </si>
  <si>
    <t>CONSTRUCCION SISTEMA DE AGUA POTABLE ALDEA LOS PLANES UNION CANTINIL HUEHUETENANGO</t>
  </si>
  <si>
    <t>MEJORAMIENTO CAMINO RURAL ALDEA SAN JOSE PETACALAPA MALACATAN SAN MARCOS</t>
  </si>
  <si>
    <t>MEJORAMIENTO SISTEMA DE AGUA POTABLE RED DE DISTRIBUCION ALDEAS BUENA VISTA Y LOS BIJAGUES BARBERENA SANTA ROSA</t>
  </si>
  <si>
    <t>MEJORAMIENTO ESCUELA PRIMARIA OFICIAL MIXTA COLONIA LOMAS DE LINDORA TAXISCO SANTA ROSA</t>
  </si>
  <si>
    <t>AMPLIACION SISTEMA DE ALCANTARILLADO SANITARIO SECTOR LA CRUZ CASCO URBANO SAN JACINTO CHIQUIMULA</t>
  </si>
  <si>
    <t>AMPLIACION SISTEMA DE ALCANTARILLADO SANITARIO DE LA ALCANTARILLA A SECTOR LOS DE LEON ALDEA LAS LAGUNAS SAN MARCOS SAN MARCOS</t>
  </si>
  <si>
    <t>CONSTRUCCION PUENTE VEHICULAR SECTOR FAMILIA GUALIP ALDEA VALLE DE CANDELARIA SAN LORENZO SUCHITEPEQUEZ</t>
  </si>
  <si>
    <t>MEJORAMIENTO CAMINO RURAL CANTON LAS GUARDIAS ALDEA PAVOLAJ SAN JOSE OJETENAM SAN MARCOS</t>
  </si>
  <si>
    <t>AMPLIACION INSTITUTO BASICO EXPERIMENTAL CON ORIENTACION OCUPACIONAL CABECERA MUNICIPAL EL ASINTAL RETALHULEU</t>
  </si>
  <si>
    <t>MEJORAMIENTO CAMINO RURAL SECTOR EL AGUACATAL ENTRE RIOS ALDEA EL XAB EL ASINTAL RETALHULEU</t>
  </si>
  <si>
    <t>AMPLIACION SISTEMA DE AGUA POTABLE  CASERIO NUEVA CONCEPCION RALDA NUEVO SAN CARLOS RETALHULEU</t>
  </si>
  <si>
    <t>MEJORAMIENTO ESCUELA PRIMARIA ALDEA PIEDRAS GRANDES MORAZAN EL PROGRESO</t>
  </si>
  <si>
    <t>MEJORAMIENTO CALLE RURAL ALDEA AMATEPEQUE ATESCATEMPA JUTIAPA</t>
  </si>
  <si>
    <t>MEJORAMIENTO CAMINO RURAL SECTOR LOS BARRIOS IXTALITO NUEVO PROGRESO SAN MARCOS</t>
  </si>
  <si>
    <t>MEJORAMIENTO CAMINO RURAL SECTOR LOS PINOS CASERIO MONTE PERLA TAJUMULCO SAN MARCOS</t>
  </si>
  <si>
    <t>REPOSICION PUESTO DE SALUD ALDEA SAN ANTONIO SERCHIL SAN MARCOS SAN MARCOS</t>
  </si>
  <si>
    <t>MEJORAMIENTO SISTEMA DE ALCANTARILLADO SANITARIO CANTON LA CRUZ PUEBLO NUEVO SUCHITEPEQUEZ</t>
  </si>
  <si>
    <t>REPOSICION ESCUELA PRIMARIA CANTON GUADALUPE PUEBLO NUEVO SUCHITEPEQUEZ</t>
  </si>
  <si>
    <t>MEJORAMIENTO SISTEMA DE ALCANTARILLADO SANITARIO SECTOR LOS DE LEON ALDEA LAS LAGUNAS SAN MARCOS SAN MARCOS</t>
  </si>
  <si>
    <t>MEJORAMIENTO ESCUELA PRIMARIA SECTOR 1 ALDEA MINAS ABAJO SAN JUAN ERMITA CHIQUIMULA</t>
  </si>
  <si>
    <t>CONSTRUCCION ESCUELA PRIMARIA CANTON NUEVO MILENIO SIBINAL SAN MARCOS</t>
  </si>
  <si>
    <t>MEJORAMIENTO SISTEMA DE ALCANTARILLADO SANITARIO DE 0 CALLE ZONA 1 CANTON SAN JUAN DE DIOS HACIA CANTON COLIMA BELEN MALACATAN SAN MARCOS</t>
  </si>
  <si>
    <t>MEJORAMIENTO ESCUELA PRIMARIA JOYAS DEL BOSQUE SANTA CRUZ NARANJO SANTA ROSA</t>
  </si>
  <si>
    <t>MEJORAMIENTO ESCUELA PRIMARIA OFICIAL RURAL MIXTA CLARA GARCIA PILO?A ALDEA MARAJUMA MORAZAN EL PROGRESO</t>
  </si>
  <si>
    <t>MEJORAMIENTO ESCUELA PRIMARIA OFICIAL URBANA MIXTA JOSE LEON CASTILLO BARRIO EL REDUCTO CABECERA MUNICIPAL MORAZAN EL PROGRESO</t>
  </si>
  <si>
    <t>MEJORAMIENTO ESCUELA NORMAL DE EDUCACION FISICA ENEF COLONIA EL BOSQUE ZONA 3 SANTA ELENA FLORES PETEN</t>
  </si>
  <si>
    <t>AMPLIACION SISTEMA DE ALCANTARILLADO SANITARIO  CASERIO CAMELIAS XOLHUITZ NUEVO SAN CARLOS RETALHULEU</t>
  </si>
  <si>
    <t>AMPLIACION ESCUELA PRIMARIA CASERIO VISTA HERMOSA SAN ANTONIO SACATEPEQUEZ SAN MARCOS</t>
  </si>
  <si>
    <t>CONSTRUCCION ESCUELA PRIMARIA Y EQUIPAMIENTO CASERIO BARRIO NUEVO ALDEA GUAYABILLAS JOCOTAN CHIQUIMULA</t>
  </si>
  <si>
    <t>CONSTRUCCION HOSPITAL RABINAL, BAJA VERAPAZ</t>
  </si>
  <si>
    <t>CONSTRUCCION SISTEMA DE TRATAMIENTO AGUAS RESIDUALES CABECERA MUNICIPAL,  CHIQUIMULA, CHIQUIMULA</t>
  </si>
  <si>
    <t xml:space="preserve">CONSTRUCCION SISTEMA DE TRATAMIENTO AGUAS RESIDUALES CABECERA MUNICIPAL SAN GABRIEL SUCHITEPEQUEZ </t>
  </si>
  <si>
    <t xml:space="preserve">MEJORAMIENTO CARRETERA RD QUI 21 TRAMO III LA LIBERTAD  RIO COPON  ASENCION COPON  SAN JUAN CHACTELA </t>
  </si>
  <si>
    <t>AMPLIACION SISTEMA DE AGUA POTABLE  SECTOR EL CAMPO ALDEA EL CAULOTE SAN JOSE DEL GOLFO GUATEMALA</t>
  </si>
  <si>
    <t>AMPLIACION ESCUELA PRIMARIA OFICIAL RURAL MIXTA ALDEA LAS BARRANCAS SAN JUAN OSTUNCALCO QUETZALTENANGO</t>
  </si>
  <si>
    <t>AMPLIACION EDIFICIO PARA EDUCACION SUPERIOR SALON DE USOS MULTIPLES DE LA EXTENSION DE LA FACULTAD DE HUMANIDADES JALAPA JALAPA</t>
  </si>
  <si>
    <t>MEJORAMIENTO SISTEMA DE AGUA POTABLE ASENTAMIENTO ALTOS DE SINAI ZONA 18 GUATEMALA GUATEMALA</t>
  </si>
  <si>
    <t>MEJORAMIENTO ESCUELA PRIMARIA 9 CALLE 05-06 COLONIA SANTA ROSITA ZONA 16 GUATEMALA GUATEMALA</t>
  </si>
  <si>
    <t>CONSTRUCCION SISTEMA DE AGUA POTABLE DEL ESPINAL PARA DOTACION DE CABECERA MUNICIPAL CHUARRANCHO GUATEMALA</t>
  </si>
  <si>
    <t>CONSTRUCCION SISTEMA DE AGUA POTABLE BARRIO SANTA TERESA DEL MUNICIPIO DE NUEVA CONCEPCION ESCUINTLA</t>
  </si>
  <si>
    <t>MEJORAMIENTO CAMINO RURAL SECTOR LAS CANOAS CANTON PAMEZABAL SANTA LUCIA UTATLAN SOLOLA</t>
  </si>
  <si>
    <t>CONSTRUCCION PUESTO DE SALUD ALDEA TZAMPOJ SANTA CATARINA IXTAHUACAN SOLOLA</t>
  </si>
  <si>
    <t>MEJORAMIENTO SISTEMA DE AGUA POTABLE ALDEA PANYEBAR SAN JUAN LA LAGUNA SOLOLA</t>
  </si>
  <si>
    <t>MEJORAMIENTO INSTITUTO BASICO INEB ALDEA SANYUYO JALAPA JALAPA</t>
  </si>
  <si>
    <t>CONSTRUCCION INSTITUTO BASICO NUFED CASERIO LOS LOPEZ ALDEA EL PARAISO JALAPA JALAPA</t>
  </si>
  <si>
    <t>REPOSICION PUENTE VEHICULAR ALDEA SAN JUAN LA NORIA TIQUISATE ESCUINTLA</t>
  </si>
  <si>
    <t>AMPLIACION ESCUELA PRIMARIA EORM COMUNIDAD MULTICULTURAL EL TRIUNFO CHAMPERICO RETALHULEU</t>
  </si>
  <si>
    <t>AMPLIACION ESCUELA PRIMARIA OFICIAL RURAL MIXTA ALDEA SAN ANTONIO CHACAYA SANTIAGO ATITLAN SOLOLA</t>
  </si>
  <si>
    <t>MEJORAMIENTO CALLE TRAMO  INGRESO PRINCIPAL CANTON B  ALDEA EL JABALI SANTA LUCIA COTZUMALGUAPA ESCUINTLA</t>
  </si>
  <si>
    <t>MEJORAMIENTO ESCUELA PRIMARIA URBANA SANTA CATARINA MITA JUTIAPA</t>
  </si>
  <si>
    <t>CONSTRUCCION SISTEMA DE ALCANTARILLADO PLUVIAL CALLE PRINCIPAL ALDEA TZUCUBAL NAHUALA SOLOLA</t>
  </si>
  <si>
    <t>MEJORAMIENTO SISTEMA DE AGUA POTABLE ALDEA PANIMAQUIP Y COLONIA XEJUYU SAN LUCAS TOLIMAN SOLOLA</t>
  </si>
  <si>
    <t>CONSTRUCCION SISTEMA DE AGUA POTABLE MERCADO SUR AMATITLAN GUATEMALA</t>
  </si>
  <si>
    <t>MEJORAMIENTO ESCUELA PRIMARIA COLONIA EL MITCH PUERTO BARRIOS IZABAL</t>
  </si>
  <si>
    <t>MEJORAMIENTO SISTEMA DE AGUA POTABLE ALDEA EL ZAPOTE VILLA CANALES GUATEMALA</t>
  </si>
  <si>
    <t>MEJORAMIENTO ESCUELA PRIMARIA CASERIO MANACA PUERTO BARRIOS IZABAL</t>
  </si>
  <si>
    <t>CONSTRUCCION SISTEMA DE AGUA POTABLE CON PERFORACION DE POZO MECANICO CASERIO TRES CERROS COMAPA JUTIAPA</t>
  </si>
  <si>
    <t>MEJORAMIENTO CAMINO RURAL SECTOR EL SEMINARIO COMUNIDAD BALCONES DE SAN MARTIN SAN MARTIN ZAPOTITLAN RETALHULEU</t>
  </si>
  <si>
    <t>AMPLIACION SISTEMA DE AGUA POTABLE  ALDEA PONTEZUELAS SAN JOSE DEL GOLFO GUATEMALA</t>
  </si>
  <si>
    <t>MEJORAMIENTO ESCUELA PREPRIMARIA VILLA HERMOSA 2 PETAPA GUATEMALA</t>
  </si>
  <si>
    <t>CONSTRUCCION SISTEMA DE AGUA POTABLE COLONIA CA?ADAS DE SAN JUAN ALDEA COMUNIDAD DE ZET SAN JUAN SACATEPEQUEZ GUATEMALA</t>
  </si>
  <si>
    <t>MEJORAMIENTO SISTEMA DE AGUA POTABLE CON PERFORACION DE POZO ALDEA EL CUJE JALPATAGUA JUTIAPA</t>
  </si>
  <si>
    <t>MEJORAMIENTO SISTEMA DE AGUA POTABLE ZONA 4 ALDEA EL PORVENIR VILLA CANALES GUATEMALA</t>
  </si>
  <si>
    <t>MEJORAMIENTO CAMINO RURAL 5TA CALLE ZONA 2 ALDEA BOCA DEL MONTE VILLA CANALES GUATEMALA</t>
  </si>
  <si>
    <t>MEJORAMIENTO ESCUELA PRIMARIA OFICIAL RURAL MIXTA ALDEA SAN PEDRO CONGUACO JUTIAPA</t>
  </si>
  <si>
    <t>MEJORAMIENTO SISTEMA DE AGUA POTABLE CASERIO EL RINCONCITO ALDEA PINULA TIQUISATE ESCUINTLA</t>
  </si>
  <si>
    <t>MEJORAMIENTO SISTEMA DE AGUA POTABLE ALDEA MONTE RICO AGUA BLANCA JUTIAPA</t>
  </si>
  <si>
    <t>CONSTRUCCION PUESTO DE SALUD ALDEA PUEBLO NUEVO SAN JUAN OSTUNCALCO QUETZALTENANGO</t>
  </si>
  <si>
    <t>CONSTRUCCION SISTEMA DE AGUA POTABLE COLONIA MAYA SANTO TOMAS DE CASTILLA PUERTO BARRIOS IZABAL</t>
  </si>
  <si>
    <t>CONSTRUCCION SISTEMA DE AGUA POTABLE COLONIA LOS BRILLANTES SANTA CRUZ MULUA RETALHULEU</t>
  </si>
  <si>
    <t>MEJORAMIENTO SISTEMA DE AGUA POTABLE PARQUE LA INDEPENDENCIA ZONA 4 RETALHULEU RETALHULEU</t>
  </si>
  <si>
    <t>AMPLIACION INSTITUTO BASICO DE TELESECUNDARIA ALDEA DON DIEGO RIO DE PAZ QUESADA JUTIAPA</t>
  </si>
  <si>
    <t>CONSTRUCCION SISTEMA DE ALCANTARILLADO SANITARIO ALDEA LA MINA CANTON TUNAS JUTIAPA JUTIAPA</t>
  </si>
  <si>
    <t>MEJORAMIENTO ESCUELA PREPRIMARIA 41 AVENIDA 15-25 COLONIA SANTO DOMINGO LA CHACARA ZONA 5 GUATEMALA GUATEMALA</t>
  </si>
  <si>
    <t>MEJORAMIENTO SISTEMA DE AGUA POTABLE ALDEA EL ROSARIO CHAMPERICO RETALHULEU</t>
  </si>
  <si>
    <t>CONSTRUCCION SISTEMA DE AGUA POTABLE COMUNIDAD CRUCE DE ENTRE RIOS PUERTO BARRIOS IZABAL</t>
  </si>
  <si>
    <t>MEJORAMIENTO CAMINO RURAL SOBRE QUEBRADA EL TABLON ALDEA LA CEIBA CHUARRANCHO GUATEMALA</t>
  </si>
  <si>
    <t>AMPLIACION ESCUELA PRIMARIA EORM CASERIO EL VOLCAN ALDEA SANYUYO JALAPA JALAPA</t>
  </si>
  <si>
    <t>REPOSICION ESCUELA PRIMARIA ALDEA EL PENONCITO EL PROGRESO JUTIAPA</t>
  </si>
  <si>
    <t>MEJORAMIENTO ESCUELA PRIMARIA EORM CHUIMACHA CANTON PAMEZABAL SANTA LUCIA UTATLAN SOLOLA</t>
  </si>
  <si>
    <t>CONSTRUCCION SISTEMA DE ALCANTARILLADO SANITARIO ALDEA EL CHAN 2 CHINAUTLA GUATEMALA</t>
  </si>
  <si>
    <t>MEJORAMIENTO CAMINO RURAL DE CUESTA EL GUAPINOL HACIA ALDEA EL SITIO JALPATAGUA JUTIAPA</t>
  </si>
  <si>
    <t>MEJORAMIENTO CAMINO RURAL LOS GUINAC CASERIO LA LIBERTAD ALDEA SAN LUIS SAN SEBASTIAN RETALHULEU</t>
  </si>
  <si>
    <t>MEJORAMIENTO CAMINO RURAL PARAJE PAYAJ UT CANTON CHUCHEXIC SANTA LUCIA UTATLAN SOLOLA</t>
  </si>
  <si>
    <t>CONSTRUCCION PUESTO DE SALUD CANTON TZANCHAJ SANTIAGO ATITLAN SOLOLA</t>
  </si>
  <si>
    <t>CONSTRUCCION INFRAESTRUCTURA TRATAMIENTO DE DESECHOS SOLIDOS CIERRE VERTEDERO MUNICIPAL EL PICACHO SOLOLA SOLOLA</t>
  </si>
  <si>
    <t>MEJORAMIENTO PUENTE VEHICULAR EL TZALA SECTOR JUCANYA NORTE CABECERA MUNICIPAL PANAJACHEL SOLOLA</t>
  </si>
  <si>
    <t>REPOSICION CAMINO RURAL SECTOR PAIN ALDEA EL ZAPOTE SAN MARTIN ZAPOTITLAN RETALHULEU</t>
  </si>
  <si>
    <t>CONSTRUCCION INSTITUTO BASICO DE TELESECUNDARIA ALDEA SAN ANTONIO PAPATURRO ZAPOTITLAN JUTIAPA</t>
  </si>
  <si>
    <t>AMPLIACION SISTEMA DE ALCANTARILLADO SANITARIO SECTOR GABRIEL XUYA CANTON CENTRAL 2 CHUARRANCHO GUATEMALA</t>
  </si>
  <si>
    <t>MEJORAMIENTO SISTEMA DE AGUA POTABLE COLONIA LOMAS DE SAN JOSE SECTOR 1 SAN PEDRO AYAMPUC GUATEMALA</t>
  </si>
  <si>
    <t>MEJORAMIENTO SISTEMA DE AGUA POTABLE RED DE DISTRIBUCION ALDEA MATILISGUATE CANTON CANOAS JUTIAPA JUTIAPA</t>
  </si>
  <si>
    <t>AMPLIACION ESCUELA PRIMARIA RECUERDO DE PEREZ CANTON BACAJIA I SAN ANDRES VILLA SECA RETALHULEU</t>
  </si>
  <si>
    <t>MEJORAMIENTO CARRETERA RD JUT 54 KM 139 930  KM 143 728 PASACO JUTIAPA</t>
  </si>
  <si>
    <t>MEJORAMIENTO CALLE REAL CENTENARIO CASCO URBANO EL TEJAR CHIMALTENANGO</t>
  </si>
  <si>
    <t>CONSTRUCCION INSTITUTO BASICO DE TELESECUNDARIA ALDEA NUEVA LIBERTAD EL ADELANTO JUTIAPA</t>
  </si>
  <si>
    <t>CONSTRUCCION SISTEMA DE AGUA POTABLE SECTOR 9 ALDEA BUENA VISTA SAN PEDRO SACATEPEQUEZ GUATEMALA</t>
  </si>
  <si>
    <t>MEJORAMIENTO SISTEMA DE AGUA POTABLE CON PERFORACION DE POZO SECTOR RIO NEGRO 2  ALDEA SAN JOSE SAN FRANCISCO ZAPOTITLAN SUCHITEPEQUEZ</t>
  </si>
  <si>
    <t>CONSTRUCCION SISTEMA DE ALCANTARILLADO SANITARIO COLONIA LAS VICTORIAS CASCO URBANO JUTIAPA JUTIAPA</t>
  </si>
  <si>
    <t>MEJORAMIENTO SISTEMA DE AGUA POTABLE CASERIO LA LAGUNA ALDEA PALO VERDE JALAPA JALAPA</t>
  </si>
  <si>
    <t>CONSTRUCCION SISTEMA DE AGUA POTABLE COLONIA MARLENY COROZO MILLA 3 PUERTO BARRIOS IZABAL</t>
  </si>
  <si>
    <t>MEJORAMIENTO CAMINO RURAL CASERIO PATZAJ ALDEA CHUACHINUP NAHUALA SOLOLA</t>
  </si>
  <si>
    <t>MEJORAMIENTO CALLE RURAL SECTOR LA ESCUELA CASERIO MARQUENSE COLOMBA QUETZALTENANGO</t>
  </si>
  <si>
    <t>MEJORAMIENTO ESCUELA PRIMARIA CASERIO CHAMPAS CORRIENTES ALDEA ENTRE RIOS PUERTO BARRIOS IZABAL</t>
  </si>
  <si>
    <t>MEJORAMIENTO SISTEMA DE AGUA POTABLE CASERIO CHUIYA SAN ANDRES SEMETABAJ SOLOLA</t>
  </si>
  <si>
    <t>REPOSICION ESCUELA PRIMARIA ALDEA LAS UVAS EL PROGRESO JUTIAPA</t>
  </si>
  <si>
    <t>CONSTRUCCION SISTEMA DE RIEGO UNIDAD DE RIEGO NUEVO AMANECER COMUNIDAD NUEVO AMANECER SAN LORENZO SUCHITEPEQUEZ</t>
  </si>
  <si>
    <t>MEJORAMIENTO CARRETERA RD SRO 02 TRAMO CASILLAS  AYARZA CASILLAS SANTA ROSA</t>
  </si>
  <si>
    <t>MEJORAMIENTO CARRETERA RD PET 07 DE INTERSECCION RD PET 15 KM 469 600  COOPERATIVA NUEVA GUATEMALA TECUN UMAN KM 508 040 SAN FRANCISCO PETEN</t>
  </si>
  <si>
    <t>MEJORAMIENTO CARRETERA RUTA RD-QUI-27 TRAMO SALQUIL GRANDE - NEBAJ NEBAJ QUICHE</t>
  </si>
  <si>
    <t>MEJORAMIENTO INSTITUTO DIVERSIFICADO POR COOPERATIVA ALMOLONGA ZONA 5 CIUDAD VIEJA SACATEPEQUEZ</t>
  </si>
  <si>
    <t>CONSTRUCCION CANCHA POLIDEPORTIVA CASERIO LAS MORENAS LA BLANCA SAN MARCOS</t>
  </si>
  <si>
    <t>MEJORAMIENTO SISTEMA DE TRATAMIENTO AGUAS RESIDUALES PLANTA TZANJUYU PANAJACHEL SOLOLA</t>
  </si>
  <si>
    <t>CONSTRUCCION PUESTO DE SALUD ALDEA SANTA CRUZ IXCAN QUICHE</t>
  </si>
  <si>
    <t>CONSTRUCCION PUESTO DE SALUD ALDEA LA VEGA MUNICIPIO DE COLOTENANGO HUEHUETENANGO</t>
  </si>
  <si>
    <t>CONSTRUCCION SISTEMA DE AGUA POTABLE CON PERFORACION DE POZO PARAJE XENAJTAJUYUP CANTON CHIYAX TOTONICAPAN TOTONICAPAN</t>
  </si>
  <si>
    <t>CONSTRUCCION PUESTO DE SALUD ALDEA SAN RABINAC GRANDE MUNICIPIO DE CHICAMAN QUICHE</t>
  </si>
  <si>
    <t>CONSTRUCCION PUESTO DE SALUD ALDEA CHICOJL MUNICIPIO DE SAN PEDRO CARCHA ALTA VERAPAZ</t>
  </si>
  <si>
    <t>MEJORAMIENTO CALLE 5TA AVENIDA 9 CALLE  13 CALLE ZONA 1 MELCHOR DE MENCOS PETEN</t>
  </si>
  <si>
    <t>CONSTRUCCION PUESTO DE SALUD ALDEA SEMEJA II CHICHICASTENANGO QUICHE</t>
  </si>
  <si>
    <t>CONSTRUCCION PUESTO DE SALUD CANTON CHUGUEXA II MUNICIPIO DE CHICHICASTENANGO QUICHE</t>
  </si>
  <si>
    <t>CONSTRUCCION CENTRO DE ATENCION INTEGRAL MATERNO INFANTIL CAIMI MUNICIPIO DE PALESTINA DE LOS ALTOS QUETZALTENANGO</t>
  </si>
  <si>
    <t>MEJORAMIENTO CALLE S 15 AVENIDA Y 7 CALLE ZONA 8 DE CALZADA FRANCISCO JAVIER LOPEZ MARROQUIN  NUEVO HOSPITAL SAN BENITO PETEN</t>
  </si>
  <si>
    <t>CONSTRUCCION CENTRO DE ACOPIO Y DE AGRO INDUSTRIALIZACION DE LA REGION DEL POLOCHIC BARRIO EL CENTRO TAMAHU ALTA VERAPAZ</t>
  </si>
  <si>
    <t>MEJORAMIENTO CAMINO RURAL SECTOR 2 LOS CHAVEZ CASERIO VEGAS DE NAZARETH SIBILIA QUETZALTENANGO</t>
  </si>
  <si>
    <t>CONSTRUCCION SISTEMA DE AGUAS PLUVIALES BARRIO COTZAN SAN PEDRO SOLOMA HUEHUETENANGO</t>
  </si>
  <si>
    <t>CONSTRUCCION SISTEMA DE ALCANTARILLADO SANITARIO DRENAJE SECTOR EL CEREZO HUITAN QUETZALTENANGO</t>
  </si>
  <si>
    <t>AMPLIACION SISTEMA DE AGUA POTABLE CON PERFORACION DE POZO CABECERA MUNICIPAL TECULUTAN ZACAPA</t>
  </si>
  <si>
    <t>MEJORAMIENTO CAMINO RURAL RUTA ENTRADA PRINCIPAL ASENTAMIENTO PACUX RABINAL BAJA VERAPAZ</t>
  </si>
  <si>
    <t>CONSTRUCCION SISTEMA DE ALCANTARILLADO PLUVIAL 4TA AVENIDA ALDEA CHIPILAPA LA GOMERA ESCUINTLA</t>
  </si>
  <si>
    <t>CONSTRUCCION EDIFICIO S GUARDERIA PLANTA CENTRAL MSPAS GUATEMALA GUATEMALA</t>
  </si>
  <si>
    <t>CONSTRUCCION ESCUELA DE LA REFORMA EDR ALDEA PIEDRAS AZULES GUALAN ZACAPA</t>
  </si>
  <si>
    <t>CONSTRUCCION INSTITUTO DIVERSIFICADO CANTON EL COPALAR CABECERA MUNICIPAL SAN PEDRO AYAMPUC GUATEMALA</t>
  </si>
  <si>
    <t>AMPLIACION CARRETERA A CUATRO CARRILES RUTAS RD ESC 09 Y CA 2 OR ANILLO C 50 TRAMO VIII GUANAGAZAPA  ESCUINTLA ESCUINTLA</t>
  </si>
  <si>
    <t>AMPLIACION INSTALACIONES DEPORTIVAS Y RECREATIVAS ESTADIO MUNICIPAL CENTRO URBANO SAN FRANCISCO ZAPOTITLAN SUCHITEPEQUEZ</t>
  </si>
  <si>
    <t>MEJORAMIENTO ESCUELA PRIMARIA EN ALDEA LOS CUBES MUNICIPIO DE PALENCIA GUATEMALA</t>
  </si>
  <si>
    <t>CONSTRUCCION HOSPITAL DE RETALHULEU RETALHULEU</t>
  </si>
  <si>
    <t>MEJORAMIENTO SISTEMA DE AGUA POTABLE ALDEA TICTUCABE CONCEPCION TUTUAPA SAN MARCOS</t>
  </si>
  <si>
    <t>CONSTRUCCION SISTEMA DE RIEGO UNIDAD DE RIEGO LA FRANJA MUNICIPIO DE JACALTENANGO DEPARTAMENTO DE HUEHUETENANGO</t>
  </si>
  <si>
    <t>MEJORAMIENTO CARRETERA RDAV 06, TRAMO: LANQUIN - CAHABON (PAVIMENTACION)</t>
  </si>
  <si>
    <t xml:space="preserve">CONSTRUCCION ESCUELA DE LA REFORMA EDR SAN JUAN CHAMELCO ALTA VERAPAZ </t>
  </si>
  <si>
    <t>MEJORAMIENTO ESCUELA PRIMARIA EORM CASERIO CAMPO NUEVO ALDEA SAN MIGUEL MATAQUESCUINTLA JALAPA</t>
  </si>
  <si>
    <t>MEJORAMIENTO SISTEMA DE ALCANTARILLADO SANITARIO ALDEA XEXUXCAP NEBAJ QUICHE</t>
  </si>
  <si>
    <t>MEJORAMIENTO CALLE ALDEA TRES PINOS ESTANZUELA ZACAPA</t>
  </si>
  <si>
    <t>CONSTRUCCION SISTEMA DE ALCANTARILLADO SANITARIO PARA LOS PARAJES PACOXOM PACAMAN Y LAS ROSAS ALDEA XECANCHAVOX SAN CRISTOBAL TOTONICAPAN TOTONICAPAN</t>
  </si>
  <si>
    <t>MEJORAMIENTO CAMINO RURAL SECTOR 1 CASERIO LA PILA PATZUN CHIMALTENANGO</t>
  </si>
  <si>
    <t>MEJORAMIENTO INSTITUTO BASICO EXPERIMENTAL DE EDUCACION MEDIA BASICA CON ORIENTACION OCUPACIONAL SAN PEDRO SACATEPEQUEZ SAN MARCOS</t>
  </si>
  <si>
    <t>AMPLIACION ESCUELA PRIMARIA URBANA FRAY BARTOLOME DE LAS CASAS CONCEPCION TUTUAPA SAN MARCOS</t>
  </si>
  <si>
    <t>CONSTRUCCION SISTEMA DE ALCANTARILLADO PLUVIAL 1RA AVENIDA B ENTRE 3RA CALLE Y 1RA CALLE ZONA 1 CHINIQUE QUICHE</t>
  </si>
  <si>
    <t>AMPLIACION ESCUELA PRIMARIA  PARAJE PAXUCAM ALDEA CHIRRENOX SAN FRANCISCO EL ALTO TOTONICAPAN</t>
  </si>
  <si>
    <t>MEJORAMIENTO CAMINO RURAL CASERIO PACAN ALDEA PARAXQUIN TECPAN GUATEMALA CHIMALTENANGO</t>
  </si>
  <si>
    <t>AMPLIACION ESCUELA PRIMARIA ALDEA PAXOROTOT TECPAN GUATEMALA CHIMALTENANGO</t>
  </si>
  <si>
    <t>MEJORAMIENTO CAMINO RURAL ALDEA LOS CORRALES SAN ANDRES ITZAPA CHIMALTENANGO</t>
  </si>
  <si>
    <t>MEJORAMIENTO SISTEMA DE ALCANTARILLADO SANITARIO LINEA CENTRAL SOBRE 7MA CALLE ENTRE 2 Y 8 AVENIDAS Y 2 Y 3 AVENIDAS ENTRE 6 Y 7 CALLES ZONA 1 COATEPEQUE QUETZALTENANGO</t>
  </si>
  <si>
    <t>CONSTRUCCION SISTEMA DE ALCANTARILLADO SANITARIO  PARAJE PACOTQUIK PALEMOP ZONA 4 SAN FRANCISCO EL ALTO TOTONICAPAN</t>
  </si>
  <si>
    <t>CONSTRUCCION SISTEMA DE ALCANTARILLADO SANITARIO SECTOR EL PUENTE CASERIO PARAXAJ PARRAMOS CHIMALTENANGO</t>
  </si>
  <si>
    <t>MEJORAMIENTO CAMINO RURAL PRIMERA AVENIDA CASERIO LA ERMITA PARRAMOS CHIMALTENANGO</t>
  </si>
  <si>
    <t>MEJORAMIENTO ESCUELA PRIMARIA PARAJE SACBOJ II ALDEA CHUACORRAL I SANTA MARIA CHIQUIMULA TOTONICAPAN</t>
  </si>
  <si>
    <t>MEJORAMIENTO ESCUELA PRIMARIA ALDEA XEBE CENTRAL SANTA MARIA CHIQUIMULA TOTONICAPAN</t>
  </si>
  <si>
    <t>AMPLIACION ESCUELA PRIMARIA CASERIO LA LOMA RIO BLANCO SAN MARCOS</t>
  </si>
  <si>
    <t>MEJORAMIENTO ESCUELA PRIMARIA EL CENTRO PRIMERA CALLE ZONA DOS OLINTEPEQUE QUETZALTENANGO</t>
  </si>
  <si>
    <t>MEJORAMIENTO CALLE RURAL CASERIO VILLA HERMOSA LA REFORMA SAN MARCOS</t>
  </si>
  <si>
    <t>MEJORAMIENTO CAMINO RURAL SECTOR LA CEIBA ALDEA LLANO GRANDE GRANADOS BAJA VERAPAZ</t>
  </si>
  <si>
    <t>CONSTRUCCION PUESTO DE SALUD ALDEA JALAUTE PURULHA BAJA VERAPAZ</t>
  </si>
  <si>
    <t>MEJORAMIENTO ESCUELA PRIMARIA ALDEA LA ESTANCIA SAN MARTIN SACATEPEQUEZ QUETZALTENANGO</t>
  </si>
  <si>
    <t>MEJORAMIENTO CAMINO RURAL DE IGLESIA SAN GABRIEL A CRUCERO DE CASERIO SAN MARTIN GENOVA QUETZALTENANGO</t>
  </si>
  <si>
    <t>MEJORAMIENTO ESCUELA PRIMARIA CASERIO EL MORRITO ALDEA SAMPAQUISOY MATAQUESCUINTLA JALAPA</t>
  </si>
  <si>
    <t>CONSTRUCCION INFRAESTRUCTURA TRATAMIENTO DE DESECHOS SOLIDOS CASCO URBANO TOTONICAPAN TOTONICAPAN</t>
  </si>
  <si>
    <t>MEJORAMIENTO CALLE RURAL 1RA  2DA  3RA  4TA Y 5TA LADO OESTE COMUNIDAD EL ESFUERZO PATULUL SUCHITEPEQUEZ</t>
  </si>
  <si>
    <t>CONSTRUCCION SISTEMA DE AGUA POTABLE  COLONIA SANTA ROSA I Y II SAN PABLO SAN MARCOS</t>
  </si>
  <si>
    <t>MEJORAMIENTO CALLE RURAL ALDEA RANCHO ALEGRE SUMPANGO SACATEPEQUEZ</t>
  </si>
  <si>
    <t>MEJORAMIENTO ESCUELA PRIMARIA EORM PARAJE PAMESEBAL CANTON RANCHO DE TEJA TOTONICAPAN TOTONICAPAN</t>
  </si>
  <si>
    <t>MEJORAMIENTO CALLE ALDEA SAN FRANCISCO MILLA 45 MORALES IZABAL</t>
  </si>
  <si>
    <t>CONSTRUCCION SISTEMA DE AGUA POTABLE CON PERFORACION DE POZO CANTON PAXOT TERCERO CHICHICASTENANGO QUICHE</t>
  </si>
  <si>
    <t>AMPLIACION SISTEMA DE ALCANTARILLADO SANITARIO SECTOR SALON COMUNAL ALDEA LOS AMATES SAN MANUEL CHAPARRON JALAPA</t>
  </si>
  <si>
    <t>MEJORAMIENTO SISTEMA DE ALCANTARILLADO SANITARIO 7A AVENIDA Y 5A CALLE ZONA 1 CANTON PONIENTE PATZUN CHIMALTENANGO</t>
  </si>
  <si>
    <t>CONSTRUCCION SISTEMA DE ALCANTARILLADO SANITARIO PARAJE COXOM CHIBULUX CANTON PATZARAJMAC TOTONICAPAN TOTONICAPAN</t>
  </si>
  <si>
    <t>CONSTRUCCION ESCUELA PRIMARIA ALDEA SANTABAL II SAN PEDRO JOCOPILAS QUICHE</t>
  </si>
  <si>
    <t>CONSTRUCCION PUENTE VEHICULAR ALDEA SOCELA EL ESTOR IZABAL</t>
  </si>
  <si>
    <t>MEJORAMIENTO CALLE HACIA LA TELESECUNDARIA ALDEA QUIRIGUA ABAJO LOS AMATES IZABAL</t>
  </si>
  <si>
    <t>CONSTRUCCION SISTEMA DE AGUA POTABLE ALDEA EL BALSAMO LOS AMATES IZABAL</t>
  </si>
  <si>
    <t>AMPLIACION ESCUELA PRIMARIA CASERIO LOS CHORROS LOS AMATES IZABAL</t>
  </si>
  <si>
    <t>MEJORAMIENTO SISTEMA DE AGUA POTABLE ALDEA LLANO GRANDE CHICAMAN QUICHE</t>
  </si>
  <si>
    <t>MEJORAMIENTO CAMINO RURAL SECTOR PUENTE EL JUTE ALDEA DOLORES SAN MIGUEL CHICAJ BAJA VERAPAZ</t>
  </si>
  <si>
    <t>CONSTRUCCION SISTEMA DE AGUA POTABLE PARCELAMIENTO AGRARIO EL MIRADOR PANCUS TUCURU ALTA VERAPAZ</t>
  </si>
  <si>
    <t>CONSTRUCCION SISTEMA DE AGUA POTABLE CUARTO CENTRO LA ESTANZUELA JOYABAJ QUICHE</t>
  </si>
  <si>
    <t>AMPLIACION EDIFICIO PARA EDUCACION SUPERIOR  SAN ANDRES SAJCABAJA QUICHE</t>
  </si>
  <si>
    <t>CONSTRUCCION CENTRO COMUNITARIO DE SALUD ALDEA EL CHIPOTON SUMPANGO SACATEPEQUEZ</t>
  </si>
  <si>
    <t>MEJORAMIENTO CAMINO RURAL CANTON LACAMA TERCERO CHICHICASTENANGO QUICHE</t>
  </si>
  <si>
    <t>MEJORAMIENTO ESCUELA PRIMARIA OFICIAL RURAL MIXTA ALDEA XUX CABRICAN QUETZALTENANGO</t>
  </si>
  <si>
    <t>CONSTRUCCION SISTEMA DE AGUA POTABLE ALDEA BATZULA II CUNEN QUICHE</t>
  </si>
  <si>
    <t>AMPLIACION SISTEMA DE AGUA POTABLE BARRIO BUENOS AIRES Y BARRIO SANTA ROSA CABECERA MUNICIPAL HUITE ZACAPA</t>
  </si>
  <si>
    <t>MEJORAMIENTO ESCUELA PRIMARIA CASERIO IXCHOP SAN ANTONIO ILOTENANGO QUICHE</t>
  </si>
  <si>
    <t>MEJORAMIENTO CAMINO RURAL ALDEA PALAMA DEL MUNICIPIO DE SAN JOSE POAQUIL CHIMALTENANGO</t>
  </si>
  <si>
    <t>MEJORAMIENTO SISTEMA DE AGUA POTABLE ALDEA NIMACABAJ RABINAL BAJA VERAPAZ</t>
  </si>
  <si>
    <t>CONSTRUCCION SISTEMA DE AGUA POTABLE PARAJES TZANJUYUP Y CHIXOCOL CANTON ARROYO SAN JUAN SANTA LUCIA LA REFORMA TOTONICAPAN</t>
  </si>
  <si>
    <t>AMPLIACION ESCUELA PRIMARIA SECTOR LOS CHOCOYOS ALDEA PIE DE LA CUESTA SIPACAPA SAN MARCOS</t>
  </si>
  <si>
    <t>AMPLIACION ESCUELA PRIMARIA JORNADA MATUTINA CABECERA MUNICIPAL SIPACAPA SAN MARCOS</t>
  </si>
  <si>
    <t>MEJORAMIENTO SISTEMA DE ALCANTARILLADO SANITARIO INTERIOR LA ALAMEDA SECTOR C CHIMALTENANGO CHIMALTENANGO</t>
  </si>
  <si>
    <t>MEJORAMIENTO ESCUELA PRIMARIA PARAJE PACHAJ CANTON SAN LUIS SIBILA SANTA LUCIA LA REFORMA TOTONICAPAN</t>
  </si>
  <si>
    <t>MEJORAMIENTO CAMINO RURAL SECTOR CINCO CALLE CASERIO PASIRIN SANTA CRUZ BALANYA CHIMALTENANGO</t>
  </si>
  <si>
    <t>MEJORAMIENTO CAMINO RURAL SECTOR PLAN I ALDEA SAN MARTIN CHIQUITO SAN MARTIN SACATEPEQUEZ QUETZALTENANGO</t>
  </si>
  <si>
    <t>MEJORAMIENTO CALLE RURAL ALDEA SAN JOSE EL YALU SUMPANGO SACATEPEQUEZ</t>
  </si>
  <si>
    <t>AMPLIACION SISTEMA DE ALCANTARILLADO SANITARIO EN ALDEA EL REJON SUMPANGO SACATEPEQUEZ</t>
  </si>
  <si>
    <t>MEJORAMIENTO SISTEMA DE ALCANTARILLADO SANITARIO  PARAJE PARRASHAJ BARRIO XOLVE SAN FRANCISCO EL ALTO TOTONICAPAN</t>
  </si>
  <si>
    <t>CONSTRUCCION CENTRO COMUNITARIO DE SALUD ALDEA TEPEMECHINES LOS AMATES IZABAL</t>
  </si>
  <si>
    <t>MEJORAMIENTO CAMINO RURAL SECTOR EL MEZCAL PUEBLO NUEVO SUCHITEPEQUEZ</t>
  </si>
  <si>
    <t>MEJORAMIENTO CAMINO RURAL ENTRADA PRINCIPAL CASERIO LOS DIAZ CANTON XECOL CAJOLA QUETZALTENANGO</t>
  </si>
  <si>
    <t>MEJORAMIENTO CAMINO RURAL RUTA PRINCIPAL DESDE LAS CARRETAS HACIA SANTO DOMINGO ALDEA QUIMAL SAN MARTIN JILOTEPEQUE CHIMALTENANGO</t>
  </si>
  <si>
    <t>AMPLIACION SISTEMA DE ALCANTARILLADO SANITARIO SECTOR 8 ALDEA XEATZAN BAJO PATZUN CHIMALTENANGO</t>
  </si>
  <si>
    <t>MEJORAMIENTO CALLE PRINCIPAL CASERIO PIE DE LA CUESTA ALDEA EL PARAISO SAN DIEGO ZACAPA</t>
  </si>
  <si>
    <t>MEJORAMIENTO CAMINO RURAL DE CASERIO EL LLANO A CANTON SANDOVAL SAN MIGUEL CHICAJ BAJA VERAPAZ</t>
  </si>
  <si>
    <t>AMPLIACION ESCUELA PRIMARIA EORM CASERIO CATABALA ALDEA TUNAYAC MOMOSTENANGO TOTONICAPAN</t>
  </si>
  <si>
    <t>CONSTRUCCION SISTEMA DE AGUA POTABLE ALDEA LOS ANGELES IXCAN QUICHE</t>
  </si>
  <si>
    <t>MEJORAMIENTO CAMINO RURAL SECTOR 2 CASERIO CA?AS VIEJAS SAN JERONIMO BAJA VERAPAZ</t>
  </si>
  <si>
    <t>MEJORAMIENTO SISTEMA DE AGUA POTABLE CASERIO EL CARRIZAL SAN CARLOS ALZATATE JALAPA</t>
  </si>
  <si>
    <t>CONSTRUCCION CENTRO COMUNITARIO DE SALUD CASERIO EL GUACHIPILIN SUMPANGO SACATEPEQUEZ</t>
  </si>
  <si>
    <t>AMPLIACION ESCUELA PRIMARIA ALDEA CANOGUITAS ZACAPA ZACAPA</t>
  </si>
  <si>
    <t>MEJORAMIENTO CALLE LA PRADERA CABECERA MUNICIPAL SANTA LUCIA MILPAS ALTAS SACATEPEQUEZ</t>
  </si>
  <si>
    <t>MEJORAMIENTO CALLE ALDEA EL ARENAL CABA?AS ZACAPA</t>
  </si>
  <si>
    <t>MEJORAMIENTO CALLE CASERIO BARRANCA SECA TECULUTAN ZACAPA</t>
  </si>
  <si>
    <t>MEJORAMIENTO CAMINO RURAL SECTOR DOS CASERIO NUEVO PALMIRA ALDEA EL CARMEN PALESTINA DE LOS ALTOS QUETZALTENANGO</t>
  </si>
  <si>
    <t>CONSTRUCCION SISTEMA DE AGUA POTABLE ALDEA EL TUNINO SUMPANGO SACATEPEQUEZ</t>
  </si>
  <si>
    <t>MEJORAMIENTO CALLE SECTOR EL CEMENTERIO MUNICIPAL ALDEA EL JUTE HUITE ZACAPA</t>
  </si>
  <si>
    <t>AMPLIACION ESCUELA PRIMARIA CANTON ANTIGUO XEPOCOL CHICHICASTENANGO QUICHE</t>
  </si>
  <si>
    <t>AMPLIACION SISTEMA DE AGUA POTABLE PARA CASERIOS TUNAYES JOMETES Y LO DESILVA SAN MARTIN JILOTEPEQUE CHIMALTENANGO</t>
  </si>
  <si>
    <t>MEJORAMIENTO SISTEMA DE AGUA POTABLE BARRIO SEGUNDA LOTIFICACION SANTA ELENA FLORES PETEN</t>
  </si>
  <si>
    <t>AMPLIACION ESCUELA PRIMARIA URBANA MIXTA RAFAEL LANDIVAR CABECERA MUNICIPAL COMITANCILLO SAN MARCOS</t>
  </si>
  <si>
    <t>CONSTRUCCION SISTEMA DE AGUA POTABLE PARAJE TZAN QUIQ ULEW ALDEA CHAJABAL SAN ANDRES XECUL TOTONICAPAN</t>
  </si>
  <si>
    <t>MEJORAMIENTO SISTEMA DE AGUA POTABLE CASERIO XEQUECHELAJ ALDEA SAQUITACAJ SAN JOSE POAQUIL CHIMALTENANGO</t>
  </si>
  <si>
    <t>MEJORAMIENTO ESCUELA PRIMARIA EOUM CENTRO AMERICA MOMOSTENANGO TOTONICAPAN</t>
  </si>
  <si>
    <t>AMPLIACION ESCUELA PRIMARIA EORM CASERIO RACHOQUEL ALDEA XEQUEMEYA MOMOSTENANGO TOTONICAPAN</t>
  </si>
  <si>
    <t>AMPLIACION ESCUELA PREPRIMARIA OFICIAL DE PARVULOS ANEXA A EORM CANTON BARRIOS MATAQUESCUINTLA JALAPA</t>
  </si>
  <si>
    <t>AMPLIACION ESCUELA PRIMARIA 25 DE JUNIO CANTON SAN CRISTOBAL SAN ANDRES ITZAPA CHIMALTENANGO</t>
  </si>
  <si>
    <t>MEJORAMIENTO ESCUELA PRIMARIA OFICIAL URBANA MIXTA MARIA RAIMUNDA ESTRADA QUI?ONEZ PATZICIA CHIMALTENANGO</t>
  </si>
  <si>
    <t>MEJORAMIENTO CAMINO RURAL SECTOR TWI TZAJ CASERIO BUENA VISTA CANTON XETALBILJOJ CAJOLA QUETZALTENANGO</t>
  </si>
  <si>
    <t>AMPLIACION SISTEMA DE AGUA POTABLE ALDEA TABACAL SAN CARLOS ALZATATE JALAPA</t>
  </si>
  <si>
    <t>MEJORAMIENTO CALLE CASERIO LOMA LA LUCA ALDEA EL PORVENIR SAN DIEGO ZACAPA</t>
  </si>
  <si>
    <t>AMPLIACION ESCUELA PRIMARIA NO 2 ZONA 1 PLAYA GRANDE IXCAN QUICHE</t>
  </si>
  <si>
    <t>MEJORAMIENTO CAMINO RURAL SECTOR UNO CASERIO LOS DIONICIO ALDEA LOS GONZALEZ PALESTINA DE LOS ALTOS QUETZALTENANGO</t>
  </si>
  <si>
    <t>MEJORAMIENTO ESCUELA PRIMARIA ALDEA OLIMPO CHIGUATAL USPANTAN QUICHE</t>
  </si>
  <si>
    <t>MEJORAMIENTO CAMINO RURAL PRINCIPAL CASERIO LA EMPALIZADA HUITAN QUETZALTENANGO</t>
  </si>
  <si>
    <t>MEJORAMIENTO CALLE RURAL SECTOR INSTITUTO BASICO ALDEA TAGUAYNI LA UNION ZACAPA</t>
  </si>
  <si>
    <t>MEJORAMIENTO CAMINO RURAL HACIA SECTOR LA ESCUELA ALDEA MOCOHAN KILOMETRO 3 00 AL 3 5 PURULHA BAJA VERAPAZ</t>
  </si>
  <si>
    <t>CONSTRUCCION SISTEMA DE AGUA POTABLE ALDEA SAN SIGUAN CUNEN QUICHE</t>
  </si>
  <si>
    <t>CONSTRUCCION SISTEMA DE ALCANTARILLADO SANITARIO ALDEA LA BENDICION POCHUTA CHIMALTENANGO</t>
  </si>
  <si>
    <t>MEJORAMIENTO CAMINO RURAL CANTON PAXOT TERCERO CHICHICASTENANGO QUICHE</t>
  </si>
  <si>
    <t>MEJORAMIENTO ESCUELA PRIMARIA CASERIO PAICHAL SAN PEDRO JOCOPILAS QUICHE</t>
  </si>
  <si>
    <t>MEJORAMIENTO CAMINO RURAL ALDEA BETHEL GUALAN ZACAPA</t>
  </si>
  <si>
    <t>MEJORAMIENTO CAMINO RURAL ALDEA BELLA VISTA GUALAN ZACAPA</t>
  </si>
  <si>
    <t>MEJORAMIENTO CAMINO RURAL XESIGUAN PARAJE PAMESEBAL CANTON RANCHO DE TEJA TOTONICAPAN TOTONICAPAN</t>
  </si>
  <si>
    <t>AMPLIACION ESCUELA PRIMARIA ALDEA PANIMAQUIN SAN ANDRES ITZAPA CHIMALTENANGO</t>
  </si>
  <si>
    <t>AMPLIACION ESCUELA PRIMARIA ALDEA PARAJBEY SANTA APOLONIA CHIMALTENANGO</t>
  </si>
  <si>
    <t>MEJORAMIENTO SISTEMA DE AGUA POTABLE SECTOR PAMANZANA SANTO DOMINGO XENACOJ SACATEPEQUEZ</t>
  </si>
  <si>
    <t>CONSTRUCCION INFRAESTRUCTURA TRATAMIENTO DE DESECHOS SOLIDOS DEPARTAMENTAL RIO HONDO ZACAPA</t>
  </si>
  <si>
    <t>MEJORAMIENTO SISTEMA DE AGUA POTABLE CASERIO PAMANZANA TECPAN GUATEMALA CHIMALTENANGO</t>
  </si>
  <si>
    <t>MEJORAMIENTO CAMINO RURAL SECTOR EL ROBLE ALDEA LA INDUSTRIA EL RODEO SAN MARCOS</t>
  </si>
  <si>
    <t>MEJORAMIENTO ESCUELA PRIMARIA ALDEA RIO AZUL USPANTAN QUICHE</t>
  </si>
  <si>
    <t>AMPLIACION ESCUELA PRIMARIA CASERIO SAN PEDRO CABNAAB LANQUIN ALTA VERAPAZ</t>
  </si>
  <si>
    <t>MEJORAMIENTO CAMINO RURAL ADOQUINAMIENTO ALDEA CAMPUR SANTA CATALINA LA TINTA ALTA VERAPAZ</t>
  </si>
  <si>
    <t>CONSTRUCCION SISTEMA DE ALCANTARILLADO SANITARIO URBANIZACION EL TRIUNFO AYUTLA SAN MARCOS</t>
  </si>
  <si>
    <t>CONSTRUCCION CENTRO COMUNITARIO DE SALUD PARAJE LA LAGUNA CASERIO PANCA MOMOSTENANGO TOTONICAPAN</t>
  </si>
  <si>
    <t>CONSTRUCCION SISTEMA DE AGUA POTABLE SECTOR PACAMAN PARAJE PAMUMUS MOMOSTENANGO TOTONICAPAN</t>
  </si>
  <si>
    <t>MEJORAMIENTO SISTEMA DE ALCANTARILLADO SANITARIO ALDEA SABANETAS SAN CARLOS ALZATATE JALAPA</t>
  </si>
  <si>
    <t>MEJORAMIENTO CAMINO RURAL ALDEA CHITUL SANTA CRUZ VERAPAZ ALTA VERAPAZ</t>
  </si>
  <si>
    <t>AMPLIACION SISTEMA DE ALCANTARILLADO PLUVIAL 1A AVENIDA ZONA 3 Y 4 SANTIAGO SACATEPEQUEZ SACATEPEQUEZ</t>
  </si>
  <si>
    <t>MEJORAMIENTO CAMINO RURAL DEL KILOMETRO 2 31 AL KILOMETRO 2 61 ALDEA PACHICA RABINAL BAJA VERAPAZ</t>
  </si>
  <si>
    <t>AMPLIACION ESCUELA PRIMARIA CANTON CHUIXCHIMAL TOTONICAPAN TOTONICAPAN</t>
  </si>
  <si>
    <t>MEJORAMIENTO ESCUELA PRIMARIA EORM  PARAJE CHOMAIJABAL ALDEA TIERRA BLANCA MOMOSTENANGO TOTONICAPAN</t>
  </si>
  <si>
    <t>MEJORAMIENTO CAMINO RURAL SECTOR NUEVA JERUSALEN PARAJE XEQUIAC PEC ALDEA PASAC II CANTEL QUETZALTENANGO</t>
  </si>
  <si>
    <t>MEJORAMIENTO SISTEMA DE AGUA POTABLE ALDEAS LOS JOBOS OJO DE AGUA LOS LOCHUYES Y LO DE REYES EL CHOL BAJA VERAPAZ</t>
  </si>
  <si>
    <t>CONSTRUCCION ESCUELA PRIMARIA ANEXA AL INVO CHIQUIMULA CHIQUIMULA</t>
  </si>
  <si>
    <t>MEJORAMIENTO INSTITUTO BASICO NACIONAL DE TELESECUNDARIA ALDEA EL MORAL MORAZAN EL PROGRESO</t>
  </si>
  <si>
    <t>MEJORAMIENTO SISTEMA DE AGUA POTABLE BARRIO EL CALVARIO CABECERA MUNICIPAL MORAZAN EL PROGRESO</t>
  </si>
  <si>
    <t>CONSTRUCCION ESCUELA PRIMARIA CASERIO EL CASTA?O ALDEA TRAPICHE GRANDE CHUARRANCHO GUATEMALA</t>
  </si>
  <si>
    <t>CONSTRUCCION SISTEMA DE AGUA POTABLE CON PERFORACION DE POZO MECANICO CASERIO SAN ANTONIO BUENA VISTA SAN LORENZO SUCHITEPEQUEZ</t>
  </si>
  <si>
    <t>MEJORAMIENTO SISTEMA DE AGUA POTABLE CASERIO TIERRA LINDA ZAPOTAL LA LIBERTAD PETEN</t>
  </si>
  <si>
    <t>MEJORAMIENTO SISTEMA DE RIEGO CASERIO LOS REGADILLOS ALDEA MARAJUMA MORAZAN EL PROGRESO</t>
  </si>
  <si>
    <t>MEJORAMIENTO CAMINO RURAL ACCESO CANTON EL PITO CHICACAO SUCHITEPEQUEZ</t>
  </si>
  <si>
    <t>MEJORAMIENTO PUESTO DE SALUD ALDEA ESTANCIA DE LA VIRGEN SAN CRISTOBAL ACASAGUASTLAN EL PROGRESO</t>
  </si>
  <si>
    <t>MEJORAMIENTO CAMINO RURAL INGRESO ALDEA EL AHUMADO CHIQUIMULILLA SANTA ROSA</t>
  </si>
  <si>
    <t>CONSTRUCCION SISTEMA DE AGUA POTABLE  CASERIO CHINCHILA ARRIBA SAN LUIS PETEN</t>
  </si>
  <si>
    <t>MEJORAMIENTO ESCUELA PRIMARIA ALDEA EL SUYATE IPALA CHIQUIMULA</t>
  </si>
  <si>
    <t>MEJORAMIENTO CAMINO RURAL ALDEA PACHILIP SECTOR II JOYABAJ QUICHE</t>
  </si>
  <si>
    <t>MEJORAMIENTO CALLE CON ADOQUIN SECTOR NUEVO AMANECER ALDEA SAN AGUSTIN CHAHAL ALTA VERAPAZ</t>
  </si>
  <si>
    <t>MEJORAMIENTO CALLE SECTOR EL TUNEL ALDEA LOS BIJAGUES BARBERENA SANTA ROSA</t>
  </si>
  <si>
    <t>MEJORAMIENTO PUENTE VEHICULAR BARRIO EL ARROYO ARROYO XUCUPO SAN BENITO PETEN</t>
  </si>
  <si>
    <t>AMPLIACION ESCUELA PRIMARIA CASERIO EL CHORRO SAYAXCHE PETEN</t>
  </si>
  <si>
    <t>MEJORAMIENTO CAMINO RURAL CASERIO LAS TRAMPAS ALDEA PUJUJIL II SOLOLA SOLOLA</t>
  </si>
  <si>
    <t>CONSTRUCCION SISTEMA DE AGUA POTABLE SECTOR 8 DE PRADOS DE VILLA HERMOSA PETAPA GUATEMALA</t>
  </si>
  <si>
    <t>MEJORAMIENTO CAMINO RURAL SECTOR CORCHO NORTE CALLE PRINCIPAL EL ASINTAL RETALHULEU</t>
  </si>
  <si>
    <t>MEJORAMIENTO ESCUELA PRIMARIA BARRIO LA CALZADA SANTA ANA PETEN</t>
  </si>
  <si>
    <t>MEJORAMIENTO CAMINO RURAL SECTOR LOS SOTO CASERIO MORITAS BAJAS PACHALUM QUICHE</t>
  </si>
  <si>
    <t>CONSTRUCCION SISTEMA DE AGUA POTABLE CASERIO SEPUR SEBAC CHAHAL ALTA VERAPAZ</t>
  </si>
  <si>
    <t>MEJORAMIENTO SISTEMA DE AGUA POTABLE  CABECERA MUNICIPAL MELCHOR DE MENCOS PETEN</t>
  </si>
  <si>
    <t>MEJORAMIENTO SISTEMA DE AGUA POTABLE CASERIO EL AGUACATE LA LIBERTAD PETEN</t>
  </si>
  <si>
    <t>MEJORAMIENTO CALLE RURAL ALDEA SANTA ADELAIDA SANTA BARBARA SUCHITEPEQUEZ</t>
  </si>
  <si>
    <t>AMPLIACION ESCUELA PRIMARIA URBANA JORGE ALVARO SARMIENTOS SAN ANTONIO SUCHITEPEQUEZ SUCHITEPEQUEZ</t>
  </si>
  <si>
    <t>MEJORAMIENTO SISTEMA DE ALCANTARILLADO SANITARIO BARRIO EL PARAISO SAN FRANCISCO PETEN</t>
  </si>
  <si>
    <t>MEJORAMIENTO CALLE PRINCIPAL COLONIA QUEBRADA SECA ALDEA SANTO TOMAS DE CASTILLA PUERTO BARRIOS IZABAL</t>
  </si>
  <si>
    <t>MEJORAMIENTO SISTEMA DE AGUA POTABLE ALDEA PUERTA DE GOLPE SAN AGUSTIN ACASAGUASTLAN EL PROGRESO</t>
  </si>
  <si>
    <t>CONSTRUCCION SISTEMA DE ALCANTARILLADO SANITARIO Y PLANTA DE TRATAMIENTO LOTIFICACION GUADALUPE LINEA B-10 SAN JOSE LA MAQUINA SUCHITEPEQUEZ</t>
  </si>
  <si>
    <t>MEJORAMIENTO SISTEMA DE AGUA POTABLE ALDEA EL TAMBOR EL JICARO EL PROGRESO</t>
  </si>
  <si>
    <t>MEJORAMIENTO INSTITUTO DIVERSIFICADO ALDEA EL PASO DE LOS JALAPAS EL JICARO EL PROGRESO</t>
  </si>
  <si>
    <t>MEJORAMIENTO INSTITUTO BASICO POR COOPERATIVA CABECERA MUNICIPAL EL ADELANTO JUTIAPA</t>
  </si>
  <si>
    <t>MEJORAMIENTO CAMINO RURAL SECTOR XEPOJ CASERIO COOPERATIVA ALDEA CHAQUIJYA SOLOLA SOLOLA</t>
  </si>
  <si>
    <t>CONSTRUCCION INSTITUTO BASICO  CASERIO LA PIMIENTA SAN LUIS PETEN</t>
  </si>
  <si>
    <t>MEJORAMIENTO CAMINO RURAL CASERIO LA LAGUNA ALDEA EL VOLCAN CAMOTAN CHIQUIMULA</t>
  </si>
  <si>
    <t>AMPLIACION ESCUELA PRIMARIA BARRIO SAN MIGUEL SAYAXCHE PETEN</t>
  </si>
  <si>
    <t>AMPLIACION ESCUELA PRIMARIA VUELTA EL MANGO ALDEA EL XAB EL ASINTAL RETALHULEU</t>
  </si>
  <si>
    <t>MEJORAMIENTO SISTEMA DE AGUA POTABLE CON PERFORACION POZO MECANICO ALDEA LLANO GRANDE  CASILLAS SANTA ROSA</t>
  </si>
  <si>
    <t>MEJORAMIENTO ESCUELA PRIMARIA ALDEA EL TZALAY SAN PEDRO NECTA HUEHUETENANGO</t>
  </si>
  <si>
    <t>MEJORAMIENTO CAMINO RURAL NUEVA ESPERANZA ALDEA EL XAB EL ASINTAL RETALHULEU</t>
  </si>
  <si>
    <t>MEJORAMIENTO SISTEMA DE AGUA POTABLE CASERIO NUEVO LEON LAS CRUCES PETEN</t>
  </si>
  <si>
    <t>CONSTRUCCION MURO DE CONTENCION ASENTAMIENTO MARIA TERESA CABALLEROS SECTOR 1 2 Y 3 ZONA 7 GUATEMALA GUATEMALA</t>
  </si>
  <si>
    <t>AMPLIACION SISTEMA DE AGUA POTABLE ALDEA TIZUBIN SAN JACINTO CHIQUIMULA</t>
  </si>
  <si>
    <t>MEJORAMIENTO CAMINO RURAL  SECTOR IGLESIA CATOLICA SANTO DOMINGO HACIA EL MUNICIPIO DE EL ASINTAL ALDEA VERSALLES NUEVO SAN CARLOS RETALHULEU</t>
  </si>
  <si>
    <t>CONSTRUCCION SISTEMA DE AGUA POTABLE ALDEA EL OREGANO HUEHUETENANGO HUEHUETENANGO</t>
  </si>
  <si>
    <t>AMPLIACION ESCUELA PRIMARIA  ALDEA BUENA VISTA NUEVOS HORIZONTES IXCHIGUAN SAN MARCOS</t>
  </si>
  <si>
    <t>MEJORAMIENTO CAMINO RURAL ALDEA LAS MARGARITAS HACIA CASERIO NUEVO SAN CARLOS MALACATAN SAN MARCOS</t>
  </si>
  <si>
    <t>CONSTRUCCION SISTEMA DE AGUA POTABLE CANTON SAN MIGUEL MALACATAN SAN MARCOS</t>
  </si>
  <si>
    <t>MEJORAMIENTO ESCUELA PRIMARIA CASERIO LA ESPERANZA ALDEA RIO ARRIBA SAN JUAN ERMITA CHIQUIMULA</t>
  </si>
  <si>
    <t>CONSTRUCCION ESCUELA PREPRIMARIA ALDEA LOS SITIOS DE SAN NICOLAS PUEBLO NUEVO VI?AS SANTA ROSA</t>
  </si>
  <si>
    <t>MEJORAMIENTO SISTEMA DE AGUA POTABLE RED DE DISTRIBUCION ALDEA SAN SEBASTIAN PUEBLO NUEVO VI?AS SANTA ROSA</t>
  </si>
  <si>
    <t>CONSTRUCCION CAMINO RURAL ALDEA LA ISLA SAN LUIS PETEN</t>
  </si>
  <si>
    <t>MEJORAMIENTO ESCUELA PRIMARIA CANTON PIN PIN ALDEA LAS MAJADAS TACANA SAN MARCOS</t>
  </si>
  <si>
    <t>MEJORAMIENTO ESCUELA PREPRIMARIA EODP ALDEA SAN MIGUEL FLORES PETEN</t>
  </si>
  <si>
    <t>MEJORAMIENTO INSTITUTO BASICO ALDEA CHANRAYO SAN AGUSTIN ACASAGUASTLAN EL PROGRESO</t>
  </si>
  <si>
    <t>CONSTRUCCION SISTEMA DE AGUA POTABLE ALDEA PUEBLO VIEJO MALACATANCITO HUEHUETENANGO</t>
  </si>
  <si>
    <t>MEJORAMIENTO SISTEMA DE AGUA POTABLE CASCO URBANO SAN JACINTO CHIQUIMULA</t>
  </si>
  <si>
    <t>CONSTRUCCION CENTRO COMUNITARIO DE SALUD CASERIO VILLA NUEVA SANTA ANA PETEN</t>
  </si>
  <si>
    <t>CONSTRUCCION INSTITUTO BASICO ALDEA MONTERRICO SANTA ANA PETEN</t>
  </si>
  <si>
    <t>MEJORAMIENTO CAMINO RURAL DE CASERIO LOS MANUELES HACIA CASERIO ARMENIA LAS CRUCES PETEN</t>
  </si>
  <si>
    <t>AMPLIACION ESCUELA PRIMARIA CASERIO SERAXTZUC RAXRUHA ALTA VERAPAZ</t>
  </si>
  <si>
    <t>CONSTRUCCION SISTEMA DE AGUA POTABLE CASERIO CHECAU TECTITAN HUEHUETENANGO</t>
  </si>
  <si>
    <t>CONSTRUCCION PUESTO DE SALUD ALDEA CENTINELA GRANDE BARILLAS HUEHUETENANGO</t>
  </si>
  <si>
    <t>MEJORAMIENTO ESCUELA PRIMARIA ALDEA TECUIZ SAN AGUSTIN ACASAGUASTLAN EL PROGRESO</t>
  </si>
  <si>
    <t>MEJORAMIENTO INSTITUTO BASICO ALDEA QUISIL SAN JUAN IXCOY HUEHUETENANGO</t>
  </si>
  <si>
    <t>MEJORAMIENTO SISTEMA DE AGUA POTABLE SECTOR TALPETATE CASERIO CHICHICANA ALDEA PUEBLO VIEJO SAN SEBASTIAN HUEHUETENANGO HUEHUETENANGO</t>
  </si>
  <si>
    <t>AMPLIACION ESCUELA PRIMARIA COLONIA JUAREZ SAN BENITO PETEN</t>
  </si>
  <si>
    <t>MEJORAMIENTO CAMINO RURAL CASERIO LA PASADITA A COROZAL LA PASADITA SAN ANDRES PETEN</t>
  </si>
  <si>
    <t>MEJORAMIENTO CAMINO RURAL  SECTOR III CASERIO LA FE  ALDEA PUJUJIL II SOLOLA SOLOLA</t>
  </si>
  <si>
    <t>AMPLIACION ESCUELA PRIMARIA BILINGUE CASERIO NUEVO SANTIAGO ESPERANZA MAYA BARILLAS HUEHUETENANGO</t>
  </si>
  <si>
    <t>CONSTRUCCION SISTEMA DE ALCANTARILLADO SANITARIO  ALDEA SAN LUIS SAN JOSE PINULA GUATEMALA</t>
  </si>
  <si>
    <t>REPOSICION SISTEMA DE ALCANTARILLADO SANITARIO PARA CASCO URBANO PRIMERA AVENIDA SAMAYAC SUCHITEPEQUEZ</t>
  </si>
  <si>
    <t>CONSTRUCCION PUENTE VEHICULAR SECTOR CAMPO VIEJO ALDEA LA LADRILLERA SAN PABLO JOCOPILAS SUCHITEPEQUEZ</t>
  </si>
  <si>
    <t>MEJORAMIENTO CENTRO DE CAPACITACION  PARA EL APRENDIZAJE DE LENGUAS MAYAS SECTOR CERRO SAKLUM BARRIO TIKAJAL SAN LUIS PETEN</t>
  </si>
  <si>
    <t>MEJORAMIENTO ESCUELA PREPRIMARIA ALDEA EL MANGO SANTA ANA PETEN</t>
  </si>
  <si>
    <t>CONSTRUCCION SISTEMA DE AGUA POTABLE CASERIO SABANETA POPTUN PETEN</t>
  </si>
  <si>
    <t>MEJORAMIENTO CAMINO RURAL CANTON EL RECUERDO NUEVO PROGRESO SAN MARCOS</t>
  </si>
  <si>
    <t>MEJORAMIENTO CAMINO RURAL CALLE PARTE SUR CASERIO SANTA FE SAN ANTONIO SUCHITEPEQUEZ SUCHITEPEQUEZ</t>
  </si>
  <si>
    <t>CONSTRUCCION CENTRO DE SALUD TIPO B CABECERA MUNICIPAL SAN LORENZO SAN MARCOS</t>
  </si>
  <si>
    <t>MEJORAMIENTO CAMINO RURAL CANTON SAN RAFAEL VUELTA COLORADA NUEVO PROGRESO SAN MARCOS</t>
  </si>
  <si>
    <t>CONSTRUCCION SISTEMA DE AGUA POTABLE CASERIO LOS PEREZ NUEVO PROGRESO SAN MARCOS</t>
  </si>
  <si>
    <t>MEJORAMIENTO CAMINO RURAL SECTOR EL HATO ALDEA EL CERRITO FRAIJANES GUATEMALA</t>
  </si>
  <si>
    <t>MEJORAMIENTO CAMINO RURAL ALDEA LOS PLATANITOS MORAZAN EL PROGRESO</t>
  </si>
  <si>
    <t>AMPLIACION ESCUELA PREPRIMARIA EODP ANEXA A EOU PARA NI?AS TIPO FEDERACION DR ULISES ROJAS 2A AVENIDA 11 CALLE ZONA 1 SAN MARCOS SAN MARCOS</t>
  </si>
  <si>
    <t>MEJORAMIENTO CALLE S BARRIO LA UNION Y BARRIO ATUS CASCO URBANO PUERTO BARRIOS IZABAL</t>
  </si>
  <si>
    <t>MEJORAMIENTO SISTEMA DE AGUA POTABLE CASERIO EL MALACATE SIBINAL SAN MARCOS</t>
  </si>
  <si>
    <t>AMPLIACION SISTEMA DE ALCANTARILLADO SANITARIO CASERIO LA DEMOCRACIA MALACATAN SAN MARCOS</t>
  </si>
  <si>
    <t>MEJORAMIENTO INSTITUTO BASICO NUFED NO 261 CASERIO TASHARJA CENTRO ALDEA TASHARJA SAN JUAN ERMITA CHIQUIMULA</t>
  </si>
  <si>
    <t>MEJORAMIENTO ESCUELA PREPRIMARIA CANTON BUENA VISTA SANTA MARIA IXHUATAN SANTA ROSA</t>
  </si>
  <si>
    <t>MEJORAMIENTO SISTEMA DE ALCANTARILLADO SANITARIO 1A AVENIDA ENTRE 3A Y 5A CALLE CANTON SAN MIGUEL MALACATAN SAN MARCOS</t>
  </si>
  <si>
    <t>AMPLIACION ESCUELA PRIMARIA OFICIAL RURAL MIXTA DE CANTON BUENA VISTA SAN FRANCISCO ZAPOTITLAN SUCHITEPEQUEZ</t>
  </si>
  <si>
    <t>CONSTRUCCION SISTEMA DE ALCANTARILLADO SANITARIO ALDEA SAN RAFAEL GUATIVIL SAN CRISTOBAL CUCHO SAN MARCOS</t>
  </si>
  <si>
    <t>AMPLIACION INSTITUTO BASICO POR COOPERATIVA CASERIO LA PERLA ALDEA VERSALLES NUEVO SAN CARLOS RETALHULEU</t>
  </si>
  <si>
    <t>CONSTRUCCION ESCUELA PREPRIMARIA CASERIO EL ANONAL ALDEA EL BARREAL CHIQUIMULA CHIQUIMULA</t>
  </si>
  <si>
    <t>CONSTRUCCION SISTEMA DE AGUA POTABLE ALDEA CACJUX LANQUIN ALTA VERAPAZ</t>
  </si>
  <si>
    <t>CONSTRUCCION SISTEMA DE AGUA POTABLE CASERIO POCHOL ALDEA XEJUYUP NAHUALA SOLOLA</t>
  </si>
  <si>
    <t>MEJORAMIENTO SISTEMA DE ALCANTARILLADO SANITARIO CANTON ORAM SAN CRISTOBAL VERAPAZ ALTA VERAPAZ</t>
  </si>
  <si>
    <t>MEJORAMIENTO CAMINO RURAL  CASERIO VALLE DEL NORTE ALDEA PUJUJIL II SOLOLA SOLOLA</t>
  </si>
  <si>
    <t>MEJORAMIENTO HOSPITAL DE USPANTAN QUICHE</t>
  </si>
  <si>
    <t>CONSTRUCCION INSTITUTO DIVERSIFICADO CHISEC ALTA VERAPAZ</t>
  </si>
  <si>
    <t>CONSTRUCCION SISTEMA DE ALCANTARILLADO SANITARIO COLONIA CANDELARIA CASCO URBANO JUTIAPA JUTIAPA</t>
  </si>
  <si>
    <t>CONSTRUCCION SISTEMA DE ALCANTARILLADO PLUVIAL COLONIA LA ESTANCIA ESCUINTLA ESCUINTLA</t>
  </si>
  <si>
    <t>MEJORAMIENTO CAMINO RURAL DE LA 2DA CALLE CANTON LOS MARTINEZ SAN PEDRO AYAMPUC GUATEMALA</t>
  </si>
  <si>
    <t>CONSTRUCCION SISTEMA DE ALCANTARILLADO PLUVIAL SECTOR JUAN GONZALEZ CANTON GONZALEZ CHUARRANCHO GUATEMALA</t>
  </si>
  <si>
    <t>CONSTRUCCION SISTEMA DE ALCANTARILLADO SANITARIO SECTOR LOS MONROY CANTON LOS AJCUC CHUARRANCHO GUATEMALA</t>
  </si>
  <si>
    <t>MEJORAMIENTO CAMINO RURAL CASERIO PACHICOJ CONCEPCION SOLOLA</t>
  </si>
  <si>
    <t>MEJORAMIENTO SISTEMA DE AGUA POTABLE CASERIO EL GUAJE ALDEA SASHICO JALAPA JALAPA</t>
  </si>
  <si>
    <t>MEJORAMIENTO CAMINO RURAL HACIA TROJES 1 ALDEA CRUZ BLANCA SAN JUAN SACATEPEQUEZ GUATEMALA</t>
  </si>
  <si>
    <t>AMPLIACION SISTEMA DE ALCANTARILLADO SANITARIO CASERIO PIEDRA BLANCA CANTON RIO DE LA VIRGEN JUTIAPA JUTIAPA</t>
  </si>
  <si>
    <t>MEJORAMIENTO ESCUELA PRIMARIA RURAL MIXTA CANTON AMAYO INGENIO JUTIAPA JUTIAPA</t>
  </si>
  <si>
    <t>MEJORAMIENTO ESCUELA PREPRIMARIA 17 CALLE 09-09 ZONA 10 GUATEMALA GUATEMALA</t>
  </si>
  <si>
    <t>MEJORAMIENTO CALLE RURAL ALDEA CUESTA DEL GUAYABO SANTA CATARINA MITA JUTIAPA</t>
  </si>
  <si>
    <t>AMPLIACION ESCUELA PRIMARIA ALDEA ZACUAPA SANTA CATARINA MITA JUTIAPA</t>
  </si>
  <si>
    <t>AMPLIACION SISTEMA DE AGUA POTABLE BARRIO MONTERREY ZONA 4 RETALHULEU RETALHULEU</t>
  </si>
  <si>
    <t>MEJORAMIENTO CAMINO RURAL CUESTA EL TABLON ALDEA LA CEIBA CHUARRANCHO GUATEMALA</t>
  </si>
  <si>
    <t>CONSTRUCCION BIBLIOTECA 8 CALLE Y 4 AVENIDA ZONA 9 GUATEMALA GUATEMALA</t>
  </si>
  <si>
    <t>MEJORAMIENTO SISTEMA DE AGUA POTABLE CANTON PAOJ ZONA 3 SAN SEBASTIAN RETALHULEU</t>
  </si>
  <si>
    <t>CONSTRUCCION SISTEMA DE ALCANTARILLADO PLUVIAL SECTOR EL MIRADOR CASERIO CHUIPOJ SANTA MARIA VISITACION SOLOLA</t>
  </si>
  <si>
    <t>MEJORAMIENTO CAMINO RURAL CUESTA LAS CRUCITAS ALDEA EL SALITRE CHUARRANCHO GUATEMALA</t>
  </si>
  <si>
    <t>MEJORAMIENTO SISTEMA DE AGUA POTABLE CON PERFORACION DE POZO MECANICO CASERIO EL COHETERO CANTON SAN JOSE BUENA VISTA JUTIAPA JUTIAPA</t>
  </si>
  <si>
    <t>CONSTRUCCION INSTITUTO BASICO DE TELESECUNDARIA ALDEA EL ASTILLERO MASAGUA ESCUINTLA</t>
  </si>
  <si>
    <t>MEJORAMIENTO CAMINO RURAL LINEA C-6 PARCELAMIENTO CENTRO II LA MAQUINA SAN ANDRES VILLA SECA RETALHULEU</t>
  </si>
  <si>
    <t>CONSTRUCCION SISTEMA DE AGUA POTABLE CON PERFORACION DE POZO MECANICO CASERIO LOS CHIVOS CANTON AMAYO SITIO JUTIAPA JUTIAPA</t>
  </si>
  <si>
    <t>MEJORAMIENTO SISTEMA DE AGUA POTABLE SECTOR CENTRO CABECERA MUNICIPAL PANAJACHEL SOLOLA</t>
  </si>
  <si>
    <t>CONSTRUCCION SISTEMA DE AGUA POTABLE CASERIO PIEDRA PARADA PUERTO BARRIOS IZABAL</t>
  </si>
  <si>
    <t>MEJORAMIENTO SISTEMA DE AGUA POTABLE CASERIO LA TOMA  ALDEA OCOSITO SAN SEBASTIAN RETALHULEU</t>
  </si>
  <si>
    <t>MEJORAMIENTO CALLE RURAL DE ACCESO HACIA ALDEAS AGUA DE LAS MINAS Y LAS TROJES AMATITLAN GUATEMALA</t>
  </si>
  <si>
    <t>CONSTRUCCION INFRAESTRUCTURA TRATAMIENTO DE DESECHOS SOLIDOS CASERIO LOS CAMARONES JEREZ JUTIAPA</t>
  </si>
  <si>
    <t>MEJORAMIENTO CAMINO RURAL SECTOR PACHAJ CASERIO CHUISAJCAB ALDEA TZUCUBAL NAHUALA SOLOLA</t>
  </si>
  <si>
    <t>REPOSICION ESCUELA PRIMARIA OFICIAL RURAL MIXTA DE ALDEA EL CONACASTE IZTAPA ESCUINTLA</t>
  </si>
  <si>
    <t>MEJORAMIENTO CAMINO RURAL ALDEA SAN BUENAVENTURA CHUARRANCHO GUATEMALA</t>
  </si>
  <si>
    <t>MEJORAMIENTO SISTEMA DE AGUA POTABLE CASERIO EL SARIMAL Y CASERIO SAN JOSE ALDEA LA FUENTE JALAPA JALAPA</t>
  </si>
  <si>
    <t>AMPLIACION SISTEMA DE AGUA POTABLE CASERIO PATA GALANA ALDEA SASHICO JALAPA JALAPA</t>
  </si>
  <si>
    <t>MEJORAMIENTO ESCUELA PRIMARIA NI?O VICTORIOSO COLONIA SANTA ISABEL II ZONA 3 VILLA NUEVA GUATEMALA</t>
  </si>
  <si>
    <t>MEJORAMIENTO SISTEMA DE AGUA POTABLE CASERIO VILLA LINDA SAN JOSE CHACAYA SOLOLA</t>
  </si>
  <si>
    <t>MEJORAMIENTO CAMINO RURAL SECTOR PATALPIN ALDEA SAN ANTONIO CHACAYA SANTIAGO ATITLAN SOLOLA</t>
  </si>
  <si>
    <t>CONSTRUCCION SISTEMA DE ALCANTARILLADO SANITARIO Y TRATAMIENTO DE AGUAS RESIDUALES ALDEA LOMAS DE CHAVARRIA ASUNCION MITA JUTIAPA</t>
  </si>
  <si>
    <t>AMPLIACION INSTITUTO BASICO INEB CABECERA MUNICIPAL SAN MARTIN ZAPOTITLAN RETALHULEU</t>
  </si>
  <si>
    <t>AMPLIACION SISTEMA DE ALCANTARILLADO SANITARIO CASERIO BARRIO LAS CRUCITAS ALDEA LOS IZOTES JALAPA JALAPA</t>
  </si>
  <si>
    <t>MEJORAMIENTO ESCUELA PRIMARIA EORM CHUIALAJCAJQUIX CANTON CHUCHEXIC SANTA LUCIA UTATLAN SOLOLA</t>
  </si>
  <si>
    <t>CONSTRUCCION SISTEMA DE AGUA POTABLE SECTOR APOLINARIO PUNAY CANTON LA CUMBRE CHUARRANCHO GUATEMALA</t>
  </si>
  <si>
    <t>MEJORAMIENTO SISTEMA DE AGUA POTABLE 17 CALLE 16 AVENIDA BARRIO LAS NUBES PUERTO BARRIOS IZABAL</t>
  </si>
  <si>
    <t>CONSTRUCCION SISTEMA DE ALCANTARILLADO PLUVIAL SECTOR CHUINIMAYA I CONCEPCION SOLOLA</t>
  </si>
  <si>
    <t>MEJORAMIENTO CAMINO RURAL SECTOR QUINO Y SALVADOR ALDEA PANIMATZALAM SAN ANDRES SEMETABAJ SOLOLA</t>
  </si>
  <si>
    <t>MEJORAMIENTO SISTEMA DE AGUA POTABLE ALDEA SAN JUAN ARGUETA SOLOLA SOLOLA</t>
  </si>
  <si>
    <t>REPOSICION SISTEMA DE ALCANTARILLADO SANITARIO SECTOR CAMPO ALDEA VISTA HERMOSA CENTRAL SAN PEDRO SACATEPEQUEZ GUATEMALA</t>
  </si>
  <si>
    <t>CONSTRUCCION ESCUELA PRIMARIA CASERIO LA JOYONA QUESADA JUTIAPA</t>
  </si>
  <si>
    <t>AMPLIACION GAVIONES BORDA DEL RIO SAN FRANCISCO SECTOR LA MANZANITA CABECERA MUNICIPAL PANAJACHEL SOLOLA</t>
  </si>
  <si>
    <t>MEJORAMIENTO ESCUELA PRIMARIA EORM  CASERIO SAN LUIS PANAJACHEL SOLOLA</t>
  </si>
  <si>
    <t>AMPLIACION SISTEMA DE ALCANTARILLADO SANITARIO SECTOR MONTERROSO CASERIO SAMALA II SAN SEBASTIAN RETALHULEU</t>
  </si>
  <si>
    <t>MEJORAMIENTO ESCUELA PRIMARIA BOSQUES DE VISTA HERMOSA I ALDEA VISTA HERMOSA SAN PEDRO SACATEPEQUEZ GUATEMALA</t>
  </si>
  <si>
    <t>AMPLIACION ESCUELA PRIMARIA OFICIAL RURAL MIXTA VILLAS DEL PARAISO RETALHULEU RETALHULEU</t>
  </si>
  <si>
    <t>CONSTRUCCION SISTEMA DE ALCANTARILLADO SANITARIO SECTOR LOS SABANES ALDEA BUENA VISTA SAN PEDRO SACATEPEQUEZ GUATEMALA</t>
  </si>
  <si>
    <t>MEJORAMIENTO CALLE RURAL SECTOR EL CAMPO ALDEA LA BLANQUITA PARCELAMIENTO CABALLO BLANCO RETALHULEU RETALHULEU</t>
  </si>
  <si>
    <t>MEJORAMIENTO CALLE RURAL SECTOR SAN JUAN ALDEA AZULCO JALPATAGUA JUTIAPA</t>
  </si>
  <si>
    <t>MEJORAMIENTO ESCUELA PRIMARIA RURAL MIXTA SECTOR CENTRO CASERIO PALA ALDEA CHUACHINUP NAHUALA SOLOLA</t>
  </si>
  <si>
    <t>CONSTRUCCION SISTEMA DE AGUA POTABLE CON PERFORACION DE POZO COMUNIDAD MULTICULTURAL SAN JOSE DE JESUS EL CARMEN CHAMPERICO RETALHULEU</t>
  </si>
  <si>
    <t>CONSTRUCCION SISTEMA DE AGUA POTABLE CASERIO PACAMPOSANTO ALDEA PACHUTIQUIM NAHUALA SOLOLA</t>
  </si>
  <si>
    <t>CONSTRUCCION SISTEMA DE ALCANTARILLADO SANITARIO COLONIA MARTA Y MARIA CASCO URBANO JUTIAPA JUTIAPA</t>
  </si>
  <si>
    <t>REPOSICION SISTEMA DE AGUA POTABLE CASERIO SAN FRANCISCO SIQUINALA ESCUINTLA</t>
  </si>
  <si>
    <t>CONSTRUCCION SISTEMA DE AGUA POTABLE SECTOR JUAN ZURDO ALDEA VUELTA GRANDE CHUARRANCHO GUATEMALA</t>
  </si>
  <si>
    <t>REPOSICION ESCUELA PRIMARIA URBANA PARA VARONES RAFAEL ARELLANO CAJAS PATULUL SUCHITEPEQUEZ</t>
  </si>
  <si>
    <t>CONSTRUCCION SISTEMA DE ALCANTARILLADO SANITARIO ZONAS 1 Y 2 SECTOR PACOC PATZICIA CHIMALTENANGO</t>
  </si>
  <si>
    <t>MEJORAMIENTO CARRETERA RD PRO 15 ALDEA LAS OVEJAS KM 93 717  COLONIA JORGE MARIO BARRIOS FALLA KM 90 500 EL JICARO EL PROGRESO</t>
  </si>
  <si>
    <t>CONSTRUCCION HOSPITAL DE MAZATENANGO SUCHITEPEQUEZ</t>
  </si>
  <si>
    <t>MEJORAMIENTO CARRETERA RD QUE 13 03 KM 217 165  KM 221 165 Y BIF RD QUE 13 03 KM 220 905  RD QUE 13 02 KM 221 305 HUITAN QUETZALTENANGO</t>
  </si>
  <si>
    <t>CONSTRUCCION INSTITUTO BASICO EN ALDEA EL RINCON SAN JOSE LA ARADA CHIQUIMULA</t>
  </si>
  <si>
    <t>CONSTRUCCION CENTRO DE CUMPLIMIENTO DE CONDENA PARA HOMBRES UBICADO FINCA CUYUTA LOTE 218 MASAGUA ESCUINTLA</t>
  </si>
  <si>
    <t>MEJORAMIENTO PUESTO DE SALUD ALDEA PAMEZABAL CENTRAL SANTA LUCIA UTATLAN SOLOLA</t>
  </si>
  <si>
    <t>CONSTRUCCION SISTEMA DE AGUA POTABLE CON PERFORACION DE POZO PARAJE PABELLA  ALDEA PATACHAJ SAN CRISTOBAL SAN CRISTOBAL TOTONICAPAN TOTONICAPAN</t>
  </si>
  <si>
    <t>MEJORAMIENTO CAMINO RURAL CR CHM 16 TRAMO PATZUN  SAN MIGUEL POCHUTA CHIMALTENANGO</t>
  </si>
  <si>
    <t>CONSTRUCCION PUENTE VEHICULAR CASERIO AGUA CALIENTE ALDEA QUECA SIPACAPA SAN MARCOS</t>
  </si>
  <si>
    <t>CONSTRUCCION PUENTE VEHICULAR SANTIAGO RUTA CA 9 NORTE KM 154 00 GUALAN ZACAPA</t>
  </si>
  <si>
    <t>CONSTRUCCION PASO A DESNIVEL RUTA NACIONAL 1  ORGANISMO JUDICIAL QUETZALTENANGO QUETZALTENANGO</t>
  </si>
  <si>
    <t>CONSTRUCCION INSTITUTO DIVERSIFICADO EN TERCERA 3A CALLE CUATRO GUION SETENTA Y CINCO 4-75  ZONA 7 DEL MUNICIPIO DE MIXCO GUATEMALA</t>
  </si>
  <si>
    <t>MEJORAMIENTO CALLE HACIA PARTE BAJA CANTON BETHANIA ESQUIPULAS PALO GORDO SAN MARCOS</t>
  </si>
  <si>
    <t>MEJORAMIENTO CARRETERA RD-GUA-12 KM 74 200 - KM 79 700 CHUARRANCHO GUATEMALA</t>
  </si>
  <si>
    <t>CONSTRUCCION PUESTO DE SALUD ALDEA EL SALMAR MUNICIPIO DE SAN CRISTOBAL VERAPAZ ALTA VERAPAZ</t>
  </si>
  <si>
    <t>AMPLIACION SISTEMA DE ALCANTARILLADO SANITARIO SECTOR SAN JOSE CANTON CHUISTANCIA SAN FRANCISCO LA UNION QUETZALTENANGO</t>
  </si>
  <si>
    <t>CONSTRUCCION PUESTO DE SALUD ALDEA YAMOJ CONCEPCION TUTUAPA SAN MARCOS</t>
  </si>
  <si>
    <t>MEJORAMIENTO CAMINO RURAL DESDE ENTRADA FINCA SANTA CLARA HACIA CRUCE PATA DE GALLO COMUNIDAD SAN FRANCISCO SANTA CLARA PATULUL SUCHITEPEQUEZ</t>
  </si>
  <si>
    <t>CONSTRUCCION PASO A DESNIVEL 46 CALLE CALZADA RAUL AGUILAR BATRES ENTRADA COLONIA MONTE MARIA ZONA12 VILLA NUEVA GUATEMALA</t>
  </si>
  <si>
    <t>CONSTRUCCION PUENTE VEHICULAR COROZAL RUTA CA-9 NORTE ESTACION 29 725 SAN ANTONIO LA PAZ EL PROGRESO</t>
  </si>
  <si>
    <t>CONSTRUCCION SISTEMA DE TRATAMIENTO AGUAS RESIDUALES SECTOR EL RASTRO BARRIO EL CALVARIO Y SAN GASPAR SAN MARTIN JILOTEPEQUE CHIMALTENANGO</t>
  </si>
  <si>
    <t>CONSTRUCCION SISTEMA DE TRATAMIENTO AGUAS RESIDUALES ALDEA SAN JOSE EL TABLON SAN ANTONIO HUISTA HUEHUETENANGO</t>
  </si>
  <si>
    <t>MEJORAMIENTO CAMINO RURAL CENTRO ALDEA LA UNION SIBILIA QUETZALTENANGO</t>
  </si>
  <si>
    <t>MEJORAMIENTO SISTEMA DE ALCANTARILLADO SANITARIO Y PLUVIAL COLONIA LA TRINIDAD REGION URBANA  SAN PEDRO CARCHA ALTA VERAPAZ</t>
  </si>
  <si>
    <t>MEJORAMIENTO CAMINO RURAL CANTON TZANJAY A LA ALDEA PALESTINA SAN JUAN LA LAGUNA SOLOLA</t>
  </si>
  <si>
    <t>MEJORAMIENTO SISTEMA DE TRATAMIENTO AGUAS RESIDUALES CENTRO POBLACION SANTA MARIA CHIQUIMULA TOTONICAPAN</t>
  </si>
  <si>
    <t>MEJORAMIENTO SISTEMA DE AGUA POTABLE ALDEA TZALAMTUN CAHABON ALTA VERAPAZ</t>
  </si>
  <si>
    <t>MEJORAMIENTO SISTEMA DE AGUA POTABLE CON PERFORACION DE POZO SECTOR SANTA LUCIA 1ERA CALLE Y SECTOR EL CAMPO PUEBLO NUEVO SUCHITEPEQUEZ</t>
  </si>
  <si>
    <t>AMPLIACION ESCUELA PRIMARIA PARAJE XOLJA Y CHUAPOCLAJ ALDEA XESANA SANTA MARIA CHIQUIMULA TOTONICAPAN</t>
  </si>
  <si>
    <t>MEJORAMIENTO SISTEMA DE AGUA POTABLE ALDEA LA ESTANCIA CANTEL QUETZALTENANGO</t>
  </si>
  <si>
    <t>AMPLIACION ESCUELA PRIMARIA CASERIO CHEGUITZ TAJUMULCO SAN MARCOS</t>
  </si>
  <si>
    <t>MEJORAMIENTO SISTEMA DE ALCANTARILLADO SANITARIO PARAJE XOLMALIN CANTON CHIYAX TOTONICAPAN TOTONICAPAN</t>
  </si>
  <si>
    <t>CONSTRUCCION INSTITUTO BASICO NUFED ALDEA SAN MIGUEL HUITE ZACAPA</t>
  </si>
  <si>
    <t>CONSTRUCCION INSTALACIONES DEPORTIVAS Y RECREATIVAS CAMPO DE FUTBOL  PARAJE POGUART ZONA 3 ALMOLONGA QUETZALTENANGO</t>
  </si>
  <si>
    <t>MEJORAMIENTO CAMINO RURAL RUTA A CASERIOS EL TABLON TOLOXCOC Y PALMAR RABINAL BAJA VERAPAZ</t>
  </si>
  <si>
    <t>MEJORAMIENTO SISTEMA DE AGUA POTABLE  SAN MARCOS LA LAGUNA SOLOLA</t>
  </si>
  <si>
    <t>CONSTRUCCION ESCUELA PREPRIMARIA BARRIO LOS HORNITOS BARBERENA SANTA ROSA</t>
  </si>
  <si>
    <t>MEJORAMIENTO CALLE CEMENTERIO GENERAL  INTERSECCION KM 294 525 RN 12 NORTE IXCHIGUAN SAN MARCOS</t>
  </si>
  <si>
    <t>MEJORAMIENTO CARRETERA CPR Y RD-GUA-15 TRAMO SAN JOSE NACAHUIL - ALDEA TRES SABANAS - SAN PEDRO AYAMPUC GUATEMALA</t>
  </si>
  <si>
    <t>CONSTRUCCION SISTEMA DE AGUA POTABLE CON PERFORACION DE POZO EN BOULEVARD SAN NICOLAS ENTRE 30 Y 31 AVENIDA ZONA 4 DE MIXCO GUATEMALA</t>
  </si>
  <si>
    <t>MEJORAMIENTO SISTEMA DE AGUA POTABLE CON PERFORACION DE POZO EN ALDEA SANGUAYABA PARA COMUNIDADES VECINAS MUNICIPIO DE PALENCIA GUATEMALA</t>
  </si>
  <si>
    <t>MEJORAMIENTO CAMINO RURAL FINAL CALLE PRINCIPAL LLANO DE LA VIRGEN SAN RAYMUNDO GUATEMALA</t>
  </si>
  <si>
    <t>CONSTRUCCION MURO DE CONTENCION ASENTAMIENTO ANEXO LAS TORRES ZONA 7 GUATEMALA GUATEMALA</t>
  </si>
  <si>
    <t>AMPLIACION SISTEMA DE AGUAS PLUVIALES UBICADO EN LA 7 AVENIDA NORTE 24 CALLE FINAL Y 10 CALLE Y 10 AV GUATEMALA GUATEMALA</t>
  </si>
  <si>
    <t>MEJORAMIENTO CAMINO RURAL PARAJE TZANQAM ALDEA CHAJABAL SAN ANDRES XECUL TOTONICAPAN</t>
  </si>
  <si>
    <t>CONSTRUCCION ESCUELA PREPRIMARIA CANTON XECHEVEX CHAJUL QUICHE</t>
  </si>
  <si>
    <t>AMPLIACION ESCUELA PREPRIMARIA CANTON SANTISIMA TRINIDAD SAN ANDRES ITZAPA CHIMALTENANGO</t>
  </si>
  <si>
    <t>CONSTRUCCION PUENTE VEHICULAR TIPO BADEN ALDEA SAN NICOLAS ESTANZUELA ZACAPA</t>
  </si>
  <si>
    <t>MEJORAMIENTO CAMINO RURAL CASERIO TAPESQUILLO SEGUNDO CENTRO CHINIQUE QUICHE</t>
  </si>
  <si>
    <t>AMPLIACION SISTEMA DE ALCANTARILLADO SANITARIO SECTOR CAMPO DE FUTBOL ALDEA SANTA ROSALIA ZACAPA ZACAPA</t>
  </si>
  <si>
    <t>MEJORAMIENTO CAMINO RURAL SECTOR EL CONACASTE PUEBLO NUEVO LOS ARCOS SAN JERONIMO BAJA VERAPAZ</t>
  </si>
  <si>
    <t>MEJORAMIENTO CAMINO RURAL PARAJE TZANCHOC CANTON CHOTACAJ TOTONICAPAN TOTONICAPAN</t>
  </si>
  <si>
    <t>MEJORAMIENTO CALLE RURAL CANTON RIO NEGRO COLOMBA QUETZALTENANGO</t>
  </si>
  <si>
    <t>CONSTRUCCION SISTEMA DE AGUA POTABLE PARAJE CHICHACLAN CANTON PAQUI TOTONICAPAN TOTONICAPAN</t>
  </si>
  <si>
    <t>MEJORAMIENTO CAMINO RURAL CERRITO COLORADO ALDEA SAN ISIDRO CHAMAC SAN PEDRO SACATEPEQUEZ SAN MARCOS</t>
  </si>
  <si>
    <t>AMPLIACION ESCUELA PRIMARIA ALDEA TOJ MECH SAN MARTIN SACATEPEQUEZ QUETZALTENANGO</t>
  </si>
  <si>
    <t>MEJORAMIENTO SISTEMA DE AGUA POTABLE ALDEA FINCA SANTA INES LOS AMATES IZABAL</t>
  </si>
  <si>
    <t>MEJORAMIENTO CAMINO RURAL ALDEA CHIJOJ SECTOR AMATE CANILLA QUICHE</t>
  </si>
  <si>
    <t>MEJORAMIENTO CAMINO RURAL ALDEA TOJ CON CHIQUITO SAN MARTIN SACATEPEQUEZ QUETZALTENANGO</t>
  </si>
  <si>
    <t>MEJORAMIENTO CAMINO RURAL PARAJE CHICHAJ ALDEA TZANJON MOMOSTENANGO TOTONICAPAN</t>
  </si>
  <si>
    <t>MEJORAMIENTO INSTITUTO BASICO CABECERA MUNICIPAL LA REFORMA SAN MARCOS</t>
  </si>
  <si>
    <t>AMPLIACION SISTEMA DE AGUA POTABLE CON PERFORACION DE POZO ALDEA SAN ANTONIO LAS FLORES MATAQUESCUINTLA JALAPA</t>
  </si>
  <si>
    <t>MEJORAMIENTO CAMINO RURAL TRAMO LA PIEDRONA ALDEA EL AGUACATE MATAQUESCUINTLA JALAPA</t>
  </si>
  <si>
    <t>MEJORAMIENTO CALLE ALDEA SAN MIGUEL EL CHOCO MORALES IZABAL</t>
  </si>
  <si>
    <t>CONSTRUCCION SISTEMA DE AGUA POTABLE CASERIO SALAMCHO CUBULCO BAJA VERAPAZ</t>
  </si>
  <si>
    <t>MEJORAMIENTO CAMINO RURAL SECTOR LA LOMA CASERIO SAN LUIS SIBILIA QUETZALTENANGO</t>
  </si>
  <si>
    <t>MEJORAMIENTO CENTRO DE SALUD ZONA 3 RABINAL BAJA VERAPAZ</t>
  </si>
  <si>
    <t>CONSTRUCCION SISTEMA DE AGUA POTABLE CASERIO MULULHA PURULHA BAJA VERAPAZ</t>
  </si>
  <si>
    <t>MEJORAMIENTO CALLE PRINICIPAL ALDEA XOLCUAY CHAJUL QUICHE</t>
  </si>
  <si>
    <t>MEJORAMIENTO SISTEMA DE AGUA POTABLE ALDEA SEMUY LOTE 14 EL ESTOR IZABAL</t>
  </si>
  <si>
    <t>MEJORAMIENTO SISTEMA DE AGUA POTABLE ALDEA EL PAJAL MATAQUESCUINTLA JALAPA</t>
  </si>
  <si>
    <t>MEJORAMIENTO ESCUELA PRIMARIA CASERIO CHIRAXAJ SANTA APOLONIA CHIMALTENANGO</t>
  </si>
  <si>
    <t>MEJORAMIENTO INSTITUTO BASICO CASERIO EL CAMPO ALDEA TASHARTE LA UNION ZACAPA</t>
  </si>
  <si>
    <t>AMPLIACION SISTEMA DE AGUA POTABLE  SECTOR LAS PARCELAS ALDEA MORAZAN NUEVO SAN CARLOS RETALHULEU</t>
  </si>
  <si>
    <t>AMPLIACION SISTEMA DE ALCANTARILLADO SANITARIO ZONA 1 DEL MUNICIPIO DE SAN JOSE POAQUIL CHIMALTENANGO</t>
  </si>
  <si>
    <t>MEJORAMIENTO CAMINO RURAL COMUNIDAD PROYECTO SAN JOSE EL PALMAR QUETZALTENANGO</t>
  </si>
  <si>
    <t>AMPLIACION CENTRO DE SALUD CABECERA MUNICIPAL LA UNION ZACAPA</t>
  </si>
  <si>
    <t>MEJORAMIENTO CAMINO RURAL ALDEA CORRAL GRANDE SAN PEDRO SACATEPEQUEZ SAN MARCOS</t>
  </si>
  <si>
    <t>CONSTRUCCION PUESTO DE SALUD CASERIO CARRIZAL ALDEA POJ SIPACAPA SAN MARCOS</t>
  </si>
  <si>
    <t>AMPLIACION ESCUELA PRIMARIA OFICIAL RURAL MIXTA CASERIO CHUIXILON SANTA CRUZ BALANYA CHIMALTENANGO</t>
  </si>
  <si>
    <t>MEJORAMIENTO CALLE SECTOR CANCHA SINTETICA ALDEA SAN JUAN SAN JORGE ZACAPA</t>
  </si>
  <si>
    <t>AMPLIACION ESCUELA PRIMARIA CASERIO PAHOJ CUBULCO BAJA VERAPAZ</t>
  </si>
  <si>
    <t>CONSTRUCCION SISTEMA DE AGUA POTABLE PARAJE LOS GONZALEZ CHICHE QUICHE</t>
  </si>
  <si>
    <t>MEJORAMIENTO CAMINO RURAL SECTOR 3 ALDEA PACHALI TECPAN GUATEMALA CHIMALTENANGO</t>
  </si>
  <si>
    <t>CONSTRUCCION SISTEMA DE ALCANTARILLADO SANITARIO ALDEA HUITANCITO HUITAN QUETZALTENANGO</t>
  </si>
  <si>
    <t>MEJORAMIENTO ESCUELA PRIMARIA ALDEA SAN JOSE SINACHE IV CENTRO ZACUALPA QUICHE</t>
  </si>
  <si>
    <t>AMPLIACION ESCUELA PRIMARIA CASERIO SAN LUCAS SAN MARTIN SACATEPEQUEZ QUETZALTENANGO</t>
  </si>
  <si>
    <t>CONSTRUCCION SISTEMA DE ALCANTARILLADO SANITARIO CASERIO LA LIBERTAD PARRAMOS CHIMALTENANGO</t>
  </si>
  <si>
    <t>MEJORAMIENTO CAMINO RURAL SECTOR LA LINEA ALDEA LAS MERCEDES PATZUN CHIMALTENANGO</t>
  </si>
  <si>
    <t>MEJORAMIENTO ESCUELA PRIMARIA PARCELAMIENTO EL CARMEN COLOMBA QUETZALTENANGO</t>
  </si>
  <si>
    <t>MEJORAMIENTO SISTEMA DE AGUA POTABLE CASERIO PUERTA DE GOLPE TECULUTAN ZACAPA</t>
  </si>
  <si>
    <t>MEJORAMIENTO CAMINO RURAL CALLE INGRESO A SECTOR LA TRINIDAD ALDEA NAHUALATE II SAN ANTONIO SUCHITEPEQUEZ SUCHITEPEQUEZ</t>
  </si>
  <si>
    <t>AMPLIACION SISTEMA DE ALCANTARILLADO SANITARIO ALDEA JAMPU ZACAPA ZACAPA</t>
  </si>
  <si>
    <t>MEJORAMIENTO PUESTO DE SALUD PARAJE PACORRAL ALDEA XECACHELAJ SANTA MARIA CHIQUIMULA TOTONICAPAN</t>
  </si>
  <si>
    <t>MEJORAMIENTO SISTEMA DE AGUA POTABLE CASCO URBANO CATARINA SAN MARCOS</t>
  </si>
  <si>
    <t>AMPLIACION SISTEMA DE AGUA POTABLE CON PERFORACION DE POZO CASCO URBANO PATZITE QUICHE</t>
  </si>
  <si>
    <t>MEJORAMIENTO CAMINO RURAL CENTRO SECTOR 2 ALDEA PATACHAJ SAN CRISTOBAL TOTONICAPAN TOTONICAPAN</t>
  </si>
  <si>
    <t>MEJORAMIENTO CALLE ALDEA LA PUENTE CABA?AS ZACAPA</t>
  </si>
  <si>
    <t>MEJORAMIENTO CALLE RURAL COLONIA SAN JOSE ALDEA EL PORVENIR SAN PABLO SAN MARCOS</t>
  </si>
  <si>
    <t>AMPLIACION ESCUELA PRIMARIA PARAJE CHIRIJSANA ALDEA XESANA SANTA MARIA CHIQUIMULA TOTONICAPAN</t>
  </si>
  <si>
    <t>MEJORAMIENTO ESCUELA PRIMARIA ALDEA SAN MATEO ANTIGUA GUATEMALA SACATEPEQUEZ</t>
  </si>
  <si>
    <t>MEJORAMIENTO SISTEMA DE ALCANTARILLADO SANITARIO LA CASTELLANA EL TEJAR CHIMALTENANGO</t>
  </si>
  <si>
    <t>AMPLIACION SISTEMA DE ALCANTARILLADO SANITARIO SECTOR CENTRO CASERIO RINCON SAN JUAN SAN MIGUEL CHICAJ BAJA VERAPAZ</t>
  </si>
  <si>
    <t>CONSTRUCCION SISTEMA DE AGUA POTABLE CASERIO LA UNION ALDEA EL MOLINO SAN MARTIN JILOTEPEQUE CHIMALTENANGO</t>
  </si>
  <si>
    <t>AMPLIACION INSTITUTO BASICO NUFED 288 ALDEA CHINIMABE MOMOSTENANGO TOTONICAPAN</t>
  </si>
  <si>
    <t>CONSTRUCCION PUENTE VEHICULAR TIPO BADEN ALDEA EL NARANJITO MORALES IZABAL</t>
  </si>
  <si>
    <t>MEJORAMIENTO CAMINO RURAL CASERIO EL MIRADOR ALDEA MACZUL TOTONICAPAN TOTONICAPAN</t>
  </si>
  <si>
    <t>MEJORAMIENTO ESCUELA PRIMARIA ALDEA SATELITE MORALES IZABAL</t>
  </si>
  <si>
    <t>CONSTRUCCION PUESTO DE SALUD ALDEA JUNCA EL QUETZAL SAN MARCOS</t>
  </si>
  <si>
    <t>AMPLIACION ESCUELA PRIMARIA EORM ALDEA SAN NICOLAS LA CUMBRE SAN PEDRO PINULA JALAPA</t>
  </si>
  <si>
    <t>MEJORAMIENTO CAMINO RURAL CASERIO LAS VEGAS SACAPULAS QUICHE</t>
  </si>
  <si>
    <t>MEJORAMIENTO ESCUELA PREPRIMARIA CHAY BALAN CANTON SAN PEDRO Y SAN PABLO SAN ANDRES ITZAPA CHIMALTENANGO</t>
  </si>
  <si>
    <t>CONSTRUCCION SISTEMA DE AGUA POTABLE ALDEA XEABAJ SAN BARTOLO AGUAS CALIENTES TOTONICAPAN</t>
  </si>
  <si>
    <t>CONSTRUCCION INSTITUTO BASICO ALDEA BARRA LAMPARA LIVINGSTON IZABAL</t>
  </si>
  <si>
    <t>MEJORAMIENTO INSTITUTO BASICO ALDEA SEMACHACA LIVINGSTON IZABAL</t>
  </si>
  <si>
    <t>MEJORAMIENTO CAMINO RURAL SECTOR TANQUE II ALDEA PACHAJ PATZITE QUICHE</t>
  </si>
  <si>
    <t>MEJORAMIENTO CALLE SECTOR LOS CHACON BARRIO EL CENTRO ALDEA LA REFORMA HUITE ZACAPA</t>
  </si>
  <si>
    <t>MEJORAMIENTO SISTEMA DE ALCANTARILLADO SANITARIO ALDEA SAN MARCOS PACOC SECTOR NORTE CHIMALTENANGO CHIMALTENANGO</t>
  </si>
  <si>
    <t>MEJORAMIENTO INSTITUTO BASICO DE ENSE?ANZA POR COOPERATIVA BARRIO MORAZAN FRAY BARTOLOME DE LAS CASAS ALTA VERAPAZ</t>
  </si>
  <si>
    <t>AMPLIACION SISTEMA DE ALCANTARILLADO SANITARIO SECTOR SANTA ROSA ARRIBA CABECERA MUNICIPAL HUITE ZACAPA</t>
  </si>
  <si>
    <t>CONSTRUCCION PUENTE VEHICULAR TIPO BADEN SECTOR EL TAHUICO ALDEA POTRERO GRANDE GRANADOS BAJA VERAPAZ</t>
  </si>
  <si>
    <t>AMPLIACION CAMINO RURAL ALDEA LACANDON CONCEPCION TUTUAPA SAN MARCOS</t>
  </si>
  <si>
    <t>CONSTRUCCION PUENTE VEHICULAR BARRIO LA PALMA ALDEA EL PINO ZAPOTON SAN CARLOS ALZATATE JALAPA</t>
  </si>
  <si>
    <t>CONSTRUCCION PUENTE VEHICULAR SOBRE RIO CHIQUITO RUTA ALTERNA SALIDA HACIA RABINAL EL CHOL BAJA VERAPAZ</t>
  </si>
  <si>
    <t>MEJORAMIENTO SISTEMA DE ALCANTARILLADO SANITARIO 2A AVENIDA Y 3A CALLE ZONA 1 CANTON ORIENTE PATZUN CHIMALTENANGO</t>
  </si>
  <si>
    <t>MEJORAMIENTO CAMINO RURAL ALDEA NUEVA ESPERANZA GUALAN ZACAPA</t>
  </si>
  <si>
    <t>MEJORAMIENTO SISTEMA DE AGUA POTABLE AREA URBANA  CHINIQUE QUICHE</t>
  </si>
  <si>
    <t>MEJORAMIENTO CAMINO RURAL CASERIO GUANCACHE DE ALDEA POJ SIPACAPA SAN MARCOS</t>
  </si>
  <si>
    <t>AMPLIACION CENTRO DE SALUD AREA URBANA CHICHICASTENANGO QUICHE</t>
  </si>
  <si>
    <t>MEJORAMIENTO CALLE RURAL ALDEA EL CHIPOTON SUMPANGO SACATEPEQUEZ</t>
  </si>
  <si>
    <t>MEJORAMIENTO CAMINO RURAL ALDEA PATZAJ SANTA APOLONIA CHIMALTENANGO</t>
  </si>
  <si>
    <t>AMPLIACION INSTITUTO BASICO CARROLL BEHRHORST ALDEA CHIMAZAT SANTA CRUZ BALANYA CHIMALTENANGO</t>
  </si>
  <si>
    <t>CONSTRUCCION SISTEMA DE AGUA POTABLE PARAJE CHIUCALPUL Y PARAJE PARAXAJ ALDEA PACANAC SAN CRISTOBAL TOTONICAPAN TOTONICAPAN</t>
  </si>
  <si>
    <t>MEJORAMIENTO CAMINO RURAL SECTOR CRUCERO PARAJE LA AVANZADA ALDEA NUEVA CANDELARIA SAN CRISTOBAL TOTONICAPAN TOTONICAPAN</t>
  </si>
  <si>
    <t>MEJORAMIENTO ESCUELA PRIMARIA PARA VARONES CABECERA MUNICIPAL SAN MARTIN SACATEPEQUEZ QUETZALTENANGO</t>
  </si>
  <si>
    <t>MEJORAMIENTO SISTEMA DE ALCANTARILLADO SANITARIO ALDEA CHITA ZUNILITO SUCHITEPEQUEZ</t>
  </si>
  <si>
    <t>MEJORAMIENTO PUESTO DE SALUD ALDEA CHAJABAL SAN ANDRES XECUL TOTONICAPAN</t>
  </si>
  <si>
    <t>CONSTRUCCION PUESTO DE SALUD ALDEA SANTA ROSA CUBULCO BAJA VERAPAZ</t>
  </si>
  <si>
    <t>MEJORAMIENTO CAMINO RURAL SECTOR ESCUELA PREPRIMARIA ALDEA UNION BARRIOS SALAMA BAJA VERAPAZ</t>
  </si>
  <si>
    <t>MEJORAMIENTO PUESTO DE SALUD ALDEA SAQUIXPEC USPANTAN QUICHE</t>
  </si>
  <si>
    <t>MEJORAMIENTO CALLE BARRIO AROLDO ORELLANA ALDEA EL ROSARIO RIO HONDO ZACAPA</t>
  </si>
  <si>
    <t>MEJORAMIENTO CALLE RURAL PRINCIPAL CASERIO MADRONALES LA BLANCA SAN MARCOS</t>
  </si>
  <si>
    <t>CONSTRUCCION SISTEMA DE AGUA POTABLE ALDEA BELLAS FLORES CUNEN QUICHE</t>
  </si>
  <si>
    <t>MEJORAMIENTO CAMINO RURAL ALDEA SAN PEDRO PETZ SAN PEDRO SACATEPEQUEZ SAN MARCOS</t>
  </si>
  <si>
    <t>MEJORAMIENTO SISTEMA DE AGUA POTABLE ALDEA SAN IGNACIO SALAMA BAJA VERAPAZ</t>
  </si>
  <si>
    <t>AMPLIACION SISTEMA DE ALCANTARILLADO SANITARIO DRENAJE ZONA 5 DEL MUNICIPIO DE SAN JOSE POAQUIL CHIMALTENANGO</t>
  </si>
  <si>
    <t>MEJORAMIENTO CAMINO RURAL CANTON TZANABAJ ALDEA CHIUL CUNEN QUICHE</t>
  </si>
  <si>
    <t>MEJORAMIENTO CAMINO RURAL HACIA EL CEMENTERIO GENERAL ALDEA LAS LOMAS ZARAGOZA CHIMALTENANGO</t>
  </si>
  <si>
    <t>MEJORAMIENTO SISTEMA DE AGUA POTABLE ALDEA PANEYA SAN JOSE POAQUIL CHIMALTENANGO</t>
  </si>
  <si>
    <t>MEJORAMIENTO CAMINO RURAL SECTOR PACHAJ PARAJE CHICORRAL MOMOSTENANGO TOTONICAPAN</t>
  </si>
  <si>
    <t>MEJORAMIENTO CAMINO RURAL SECTOR DE LEON ALDEA LAS HORTENCIAS SAN MARTIN SACATEPEQUEZ QUETZALTENANGO</t>
  </si>
  <si>
    <t>MEJORAMIENTO CAMINO RURAL PARAJE PACHOQ ALDEA XECAM CANTEL QUETZALTENANGO</t>
  </si>
  <si>
    <t>MEJORAMIENTO CAMINO RURAL PARAJE XECHIROJ ALDEA PASAC II CANTEL QUETZALTENANGO</t>
  </si>
  <si>
    <t>AMPLIACION SISTEMA DE ALCANTARILLADO SANITARIO BARRIO PUEBLO NUEVO ALDEA SAN VICENTE CABA?AS ZACAPA</t>
  </si>
  <si>
    <t>CONSTRUCCION PUESTO DE SALUD ALDEA PACHAJ CANTEL QUETZALTENANGO</t>
  </si>
  <si>
    <t>MEJORAMIENTO CAMINO RURAL LA CUMBRE CAMINO HACIA EL CEMENTERIO ALDEA PAXBOCH SAN BARTOLO AGUAS CALIENTES TOTONICAPAN</t>
  </si>
  <si>
    <t>CONSTRUCCION SISTEMA DE AGUA POTABLE PARCELAMIENTO LAS NUBES ZONA 3 VILLA NUEVA GUATEMALA</t>
  </si>
  <si>
    <t>CONSTRUCCION SISTEMA DE AGUA POTABLE PARAJE SUCHIVILA ALDEA SICABE BELLA VISTA SAN MIGUEL IXTAHUACAN SAN MARCOS</t>
  </si>
  <si>
    <t>CONSTRUCCION SISTEMA DE AGUA POTABLE DE PARAJE PABIL ALDEA SUBCHAL SAN MIGUEL IXTAHUACAN SAN MARCOS</t>
  </si>
  <si>
    <t>MEJORAMIENTO CAMINO RURAL SECTOR SANCHEZ CASERIO EL PORVENIR CHIPOP SAN ANTONIO PALOPO SOLOLA</t>
  </si>
  <si>
    <t>MEJORAMIENTO CARRETERA CA 13 KM 490 00 ALDEA IXLU  KM 529 00 PUERTA DEL CIELO FLORES  MELCHOR DE MENCOS PETEN</t>
  </si>
  <si>
    <t>MEJORAMIENTO SISTEMA DE AGUA POTABLE CANTON TOJPAC SIBINAL SAN MARCOS</t>
  </si>
  <si>
    <t>MEJORAMIENTO SISTEMA DE AGUA POTABLE CON PERFORACION DE POZO SECTOR LA CUCHILLA CANTON BUENA VISTA SAN FRANCISCO ZAPOTITLAN SUCHITEPEQUEZ</t>
  </si>
  <si>
    <t>CONSTRUCCION PUESTO DE SALUD  CASERIO LA UNION SAN LUIS PETEN</t>
  </si>
  <si>
    <t>MEJORAMIENTO ESCUELA PREPRIMARIA CASERIO PORTEZUELO ALDEA RODEO CAMOTAN CHIQUIMULA</t>
  </si>
  <si>
    <t>MEJORAMIENTO CAMINO RURAL SECTOR SAN LUIS SANTA ELENA SUR EL ASINTAL RETALHULEU</t>
  </si>
  <si>
    <t>MEJORAMIENTO CAMINO RURAL ALDEA SAN PEDRO LIMON CHISEC ALTA VERAPAZ</t>
  </si>
  <si>
    <t>AMPLIACION SISTEMA DE AGUA POTABLE CASERIO EL CHOTAL SAYAXCHE PETEN</t>
  </si>
  <si>
    <t>AMPLIACION SISTEMA DE AGUA POTABLE CASERIO ROSAL SAYAXCHE PETEN</t>
  </si>
  <si>
    <t>MEJORAMIENTO CAMINO RURAL SECTOR LA UNION HACIA EL CEMENTERIO ANTIGUO EL ASINTAL RETALHULEU</t>
  </si>
  <si>
    <t>AMPLIACION ESCUELA PRIMARIA CASERIO 30 DE ABRIL TAJUMULCO SAN MARCOS</t>
  </si>
  <si>
    <t>MEJORAMIENTO PUESTO DE SALUD CASCO URBANO SAN JACINTO CHIQUIMULA</t>
  </si>
  <si>
    <t>MEJORAMIENTO CALLE RURAL EN CANTON LAS FLORES FRENTE A INSTITUTO BASICO IBACO SAN BERNARDINO SUCHITEPEQUEZ</t>
  </si>
  <si>
    <t>MEJORAMIENTO ESCUELA PRIMARIA CASERIO LA PUENTE EL CHAL PETEN</t>
  </si>
  <si>
    <t>AMPLIACION ESCUELA PREPRIMARIA BARRIO EL CENTRO LA LIBERTAD PETEN</t>
  </si>
  <si>
    <t>CONSTRUCCION PUESTO DE SALUD RESIDENCIALES VALLE DE MARIA ESQUIPULAS CHIQUIMULA</t>
  </si>
  <si>
    <t>REPOSICION ESCUELA PRIMARIA  OFICIAL RURAL MIXTA ALDEA MONTUFAR NUEVO SAN CARLOS RETALHULEU</t>
  </si>
  <si>
    <t>MEJORAMIENTO CAMINO RURAL DE RUTA PETEN 12 KM 453 HACIA CASERIO SAN JOSE BUENA FE LAS CRUCES PETEN</t>
  </si>
  <si>
    <t>MEJORAMIENTO CAMINO RURAL  SECTOR MORAN ALDEA MORAZAN NUEVO SAN CARLOS RETALHULEU</t>
  </si>
  <si>
    <t>MEJORAMIENTO CALLE RURAL DE SECTOR LA RONDA A SECTOR II ALDEA MI TIERRA ZUNILITO SUCHITEPEQUEZ</t>
  </si>
  <si>
    <t>AMPLIACION SISTEMA DE AGUA POTABLE CASERIO LAS PACAYAS SAYAXCHE PETEN</t>
  </si>
  <si>
    <t>REPOSICION SISTEMA DE AGUA POTABLE CASERIO NUEVA FORMACION LA LIBERTAD PETEN</t>
  </si>
  <si>
    <t>MEJORAMIENTO SISTEMA DE ALCANTARILLADO SANITARIO ZONA 4 SANARATE EL PROGRESO</t>
  </si>
  <si>
    <t>MEJORAMIENTO CAMINO RURAL SECTOR LA ESCUELA ALDEA SIBANA EL ASINTAL RETALHULEU</t>
  </si>
  <si>
    <t>CONSTRUCCION CAMINO RURAL  CASERIO SANTO DOMINGO POITE A SECTOR MAX SAN LUIS PETEN</t>
  </si>
  <si>
    <t>MEJORAMIENTO CALLE CASERIO POTRERILLOS ALDEA CORRALES PUEBLO NUEVO VI?AS SANTA ROSA</t>
  </si>
  <si>
    <t>AMPLIACION ESCUELA PRIMARIA OFICIAL URBANA MIXTA CABECERA MUNICIPAL LA LIBERTAD HUEHUETENANGO</t>
  </si>
  <si>
    <t>CONSTRUCCION SISTEMA DE AGUA POTABLE ALDEA EL ORATORIO SAN RAFAEL PETZAL HUEHUETENANGO</t>
  </si>
  <si>
    <t>Familia</t>
  </si>
  <si>
    <t>MEJORAMIENTO SISTEMA DE AGUA POTABLE CABECERA MUNICIPAL SAN RAFAEL LA INDEPENDENCIA HUEHUETENANGO</t>
  </si>
  <si>
    <t>CONSTRUCCION PUESTO DE SALUD ALDEA LA PAJONADA CUILCO HUEHUETENANGO</t>
  </si>
  <si>
    <t>CONSTRUCCION SISTEMA DE AGUA POTABLE SECTOR PE?A DE ORO SAN MIGUEL ACATAN HUEHUETENANGO</t>
  </si>
  <si>
    <t>MEJORAMIENTO ESCUELA PRIMARIA BARRIO NUEVA ESPERANZA CASERIO SAN PEDRO SAN JOSE PETEN</t>
  </si>
  <si>
    <t>AMPLIACION ESCUELA PRIMARIA CASERIO CENTRO CAMPESINO SAN ANDRES PETEN</t>
  </si>
  <si>
    <t>MEJORAMIENTO ESCUELA PRIMARIA BILINGUE ALDEA NUEVO MAYAPAN BARILLAS HUEHUETENANGO</t>
  </si>
  <si>
    <t>CONSTRUCCION CENTRO DE SALUD CABECERA MUNICIPAL SAN JOSE EL IDOLO SUCHITEPEQUEZ</t>
  </si>
  <si>
    <t>AMPLIACION SISTEMA DE ALCANTARILLADO PLUVIAL 7A CALLE Y 9A AVENIDA CASCO URBANO SIPACATE ESCUINTLA</t>
  </si>
  <si>
    <t>MEJORAMIENTO ESCUELA PRIMARIA ALDEA ANICILLO CAMOTAN CHIQUIMULA</t>
  </si>
  <si>
    <t>CONSTRUCCION ESCUELA PRIMARIA ALDEA CANOGUITAS BARBERENA SANTA ROSA</t>
  </si>
  <si>
    <t>AMPLIACION ESCUELA PRIMARIA RURAL MIXTA COLONIA ANTIGUO BENEFICIO SAN ANTONIO SUCHITEPEQUEZ SUCHITEPEQUEZ</t>
  </si>
  <si>
    <t>AMPLIACION SISTEMA DE ALCANTARILLADO SANITARIO CANTON INDEPENDENCIA Y CANTON REFORMA CABECERA MUNICIPAL SANTA ANA HUISTA HUEHUETENANGO</t>
  </si>
  <si>
    <t>MEJORAMIENTO SISTEMA DE AGUA POTABLE BARRIO AGUA TIBIA CABECERA MUNICIPAL YUPILTEPEQUE JUTIAPA</t>
  </si>
  <si>
    <t>MEJORAMIENTO CAMINO RURAL  SECTOR LOS GONZALEZ ALDEA MORAZAN NUEVO SAN CARLOS RETALHULEU</t>
  </si>
  <si>
    <t>MEJORAMIENTO CAMINO RURAL SECTOR SANCHEZ CASERIO CHUISAJCAP SAN ANTONIO PALOPO SOLOLA</t>
  </si>
  <si>
    <t>AMPLIACION ESCUELA PRIMARIA  CABECERA MUNICIPAL IXCHIGUAN SAN MARCOS</t>
  </si>
  <si>
    <t>AMPLIACION ESCUELA PREPRIMARIA CANTON SAN ANDRES CABECERA MUNICIPAL SAN RAFAEL PIE DE LA CUESTA SAN MARCOS</t>
  </si>
  <si>
    <t>AMPLIACION ESCUELA PRIMARIA OFICIAL URBANA MIXTA EDUARDO JEREZ CARRERA CABECERA MUNICIPAL SAN PABLO JOCOPILAS SUCHITEPEQUEZ</t>
  </si>
  <si>
    <t>MEJORAMIENTO ESCUELA PRIMARIA ALDEA LOS ARISTONDOS MORAZAN EL PROGRESO</t>
  </si>
  <si>
    <t>MEJORAMIENTO CAMINO RURAL SECTOR LORENZADA SIBANA SUR EL ASINTAL RETALHULEU</t>
  </si>
  <si>
    <t>CONSTRUCCION ESCUELA PREPRIMARIA  CASERIO NOCTUN SAN LUIS PETEN</t>
  </si>
  <si>
    <t>AMPLIACION ESCUELA PRIMARIA CANTON BUENA VISTA SANTA MARIA IXHUATAN SANTA ROSA</t>
  </si>
  <si>
    <t>CONSTRUCCION CENTRO COMUNITARIO DE SALUD CASERIO PUSILA ARRIBA SAN LUIS PETEN</t>
  </si>
  <si>
    <t>MEJORAMIENTO CALLE RURAL SECTOR EL PARQUE ALDEA LOS CERRITOS SANSARE EL PROGRESO</t>
  </si>
  <si>
    <t>MEJORAMIENTO ESCUELA PRIMARIA ALDEA EL JOCOTE QUESADA JUTIAPA</t>
  </si>
  <si>
    <t>REPOSICION SISTEMA DE ALCANTARILLADO SANITARIO CANTON LAS LIMAS ALDEA VISTA HERMOSA SAN PEDRO SACATEPEQUEZ GUATEMALA</t>
  </si>
  <si>
    <t>AMPLIACION SISTEMA DE AGUA POTABLE SECTOR LOS CHAVEZ ALDEA LOS ALBORES SAN AGUSTIN ACASAGUASTLAN EL PROGRESO</t>
  </si>
  <si>
    <t>CONSTRUCCION PUESTO DE SALUD ALDEA LAS SIDRAS SAN AGUSTIN ACASAGUASTLAN EL PROGRESO</t>
  </si>
  <si>
    <t>MEJORAMIENTO CAMINO RURAL BIFURCACION CA 1 OR KM 120 92  HOSPITAL NACIONAL JUTIAPA JUTIAPA</t>
  </si>
  <si>
    <t>MEJORAMIENTO CALLE RURAL COLONIA BELLA VISTA ALDEA LAS OVEJAS EL JICARO EL PROGRESO</t>
  </si>
  <si>
    <t>MEJORAMIENTO CAMINO RURAL ALDEA PUCPALA SECTOR SATKU SAN RAFAEL LA INDEPENDENCIA HUEHUETENANGO</t>
  </si>
  <si>
    <t>AMPLIACION ESCUELA PRIMARIA ALDEA SACSUHA SANTA CATALINA LA TINTA ALTA VERAPAZ</t>
  </si>
  <si>
    <t>MEJORAMIENTO SISTEMA DE ALCANTARILLADO SANITARIO SECTOR CENTRO CASCO URBANO SAN RAFAEL LAS FLORES SANTA ROSA</t>
  </si>
  <si>
    <t>AMPLIACION ESCUELA PRIMARIA COLONIA LINDA VISTA SAN RAFAEL LAS FLORES SANTA ROSA</t>
  </si>
  <si>
    <t>CONSTRUCCION PUESTO DE SALUD COMUNIDAD EMANUEL NUEVO PROGRESO SAN MARCOS</t>
  </si>
  <si>
    <t>AMPLIACION ESCUELA PRIMARIA RURAL MIXTA ALDEA CHEGUEZ SAN ANTONIO SUCHITEPEQUEZ SUCHITEPEQUEZ</t>
  </si>
  <si>
    <t>AMPLIACION ESCUELA PRIMARIA CANTON BUENA VISTA ALDEA PATIO DE BOLAS CHIANTLA HUEHUETENANGO</t>
  </si>
  <si>
    <t>CONSTRUCCION CENTRO COMUNITARIO DE SALUD CASERIO EL JOBO SAN ANDRES PETEN</t>
  </si>
  <si>
    <t>MEJORAMIENTO CAMINO RURAL CASERIO LLANO DE JESUS SAN AGUSTIN ACASAGUASTLAN EL PROGRESO</t>
  </si>
  <si>
    <t>CONSTRUCCION SISTEMA DE AGUA POTABLE CANTON BELLA VISTA SAN ILDEFONSO IXTAHUACAN HUEHUETENANGO</t>
  </si>
  <si>
    <t>MEJORAMIENTO CAMINO RURAL SECTOR SUR OCCIDENTE CASERIO CENTRAL ALDEA LOS ENCUENTROS SOLOLA SOLOLA</t>
  </si>
  <si>
    <t>MEJORAMIENTO CAMINO RURAL CASERIO NUEVA PROVIDENCIA BARILLAS HUEHUETENANGO</t>
  </si>
  <si>
    <t>MEJORAMIENTO CAMINO RURAL  CASERIO LA TRINIDAD IXCHIGUAN SAN MARCOS</t>
  </si>
  <si>
    <t>AMPLIACION SISTEMA DE AGUA POTABLE ALDEA TZISBAJ JACALTENANGO HUEHUETENANGO</t>
  </si>
  <si>
    <t>MEJORAMIENTO SISTEMA DE AGUA POTABLE CASERIO SAN JUAN DE LA ASUNCION TACTIC ALTA VERAPAZ</t>
  </si>
  <si>
    <t>AMPLIACION INSTITUTO BASICO EXPERIMENTAL CON ORIENTACION OCUPACIONAL PROFESORA MARIA CRISTINA BARRIOS 5A CALLE ZONA 5 SAN MARCOS SAN MARCOS</t>
  </si>
  <si>
    <t>MEJORAMIENTO CAMINO RURAL LOMAS ABAJO ALDEA LOMAS SAN JACINTO CHIQUIMULA</t>
  </si>
  <si>
    <t>CONSTRUCCION SISTEMA DE ALCANTARILLADO SANITARIO CASERIO LA BENDICION DE DIOS CHICACAO SUCHITEPEQUEZ</t>
  </si>
  <si>
    <t>MEJORAMIENTO SISTEMA DE AGUA POTABLE CASCO URBANO SAN JOSE PETEN</t>
  </si>
  <si>
    <t>MEJORAMIENTO SISTEMA DE AGUA POTABLE ZONA 3 HUEHUETENANGO HUEHUETENANGO</t>
  </si>
  <si>
    <t>MEJORAMIENTO CAMINO RURAL ALDEA TUICHAN IXCHIGUAN SAN MARCOS</t>
  </si>
  <si>
    <t>MEJORAMIENTO SISTEMA DE AGUA POTABLE CASERIO IXTENAM IXQUIN SAN SEBASTIAN COATAN HUEHUETENANGO</t>
  </si>
  <si>
    <t>CONSTRUCCION SISTEMA DE AGUA POTABLE CANTON SANTA LUCIA MALACATAN SAN MARCOS</t>
  </si>
  <si>
    <t>AMPLIACION ESCUELA PRIMARIA CASERIO IXQUIHUILA ALDEA LAS LAGUNAS SAN MARCOS SAN MARCOS</t>
  </si>
  <si>
    <t>AMPLIACION SISTEMA DE AGUA POTABLE CABECERA MUNICIPAL MUNICIPIO DE CONCEPCION LAS MINAS CHIQUIMULA</t>
  </si>
  <si>
    <t>AMPLIACION SISTEMA DE AGUA POTABLE CASERIO EL SANTUARIO II SAYAXCHE PETEN</t>
  </si>
  <si>
    <t>MEJORAMIENTO SISTEMA DE ALCANTARILLADO SANITARIO 3A CALLE ENTRE 1A Y 4A AVENIDA CANTON SAN MIGUEL MALACATAN SAN MARCOS</t>
  </si>
  <si>
    <t>MEJORAMIENTO CAMINO RURAL SECTOR EL CEMENTERIO CASERIO CHUENA SAN MIGUEL IXTAHUACAN SAN MARCOS</t>
  </si>
  <si>
    <t>MEJORAMIENTO CALLE RURAL DE CRUCERO A INMO ALDEA CAXAQUE SAN MARCOS SAN MARCOS</t>
  </si>
  <si>
    <t>CONSTRUCCION ESCUELA PRIMARIA SECTOR EL CHUCTE ALDEA GUIOR CHIQUIMULA CHIQUIMULA</t>
  </si>
  <si>
    <t>MEJORAMIENTO CAMINO RURAL  SECTOR LA LOMA CASERIO EL EDEN XOLHUITZ NUEVO SAN CARLOS RETALHULEU</t>
  </si>
  <si>
    <t>MEJORAMIENTO SISTEMA DE ALCANTARILLADO SANITARIO Y CONSTRUCCION SISTEMA DE TRATAMIENTO DE AGUAS RESIDUALES  ALDEA EL CARRIZAL SANTA ROSA DE LIMA SANTA ROSA</t>
  </si>
  <si>
    <t>AMPLIACION ESCUELA PRIMARIA REGIONAL MINERVA JORNADA MATUTINA  CABECERA MUNICIPAL SAN MIGUEL IXTAHUACAN SAN MARCOS</t>
  </si>
  <si>
    <t>MEJORAMIENTO SISTEMA DE AGUA POTABLE SAN ISIDRO LA ARENERA SAN JOSE ESCUINTLA</t>
  </si>
  <si>
    <t>REPOSICION SISTEMA DE AGUA POTABLE ALDEA QUEQUEZQUE SAN JUAN ERMITA CHIQUIMULA</t>
  </si>
  <si>
    <t>MEJORAMIENTO CALLE RURAL LOS GRAMAJO RUMBO AL CAMPO ALDEA BUENA VISTA NUEVO PROGRESO SAN MARCOS</t>
  </si>
  <si>
    <t>MEJORAMIENTO CAMINO RURAL CASERIO LOS CARDONA NUEVO PROGRESO SAN MARCOS</t>
  </si>
  <si>
    <t>MEJORAMIENTO CALLE RURAL ALDEA SAN IGNACIO NUEVO PROGRESO SAN MARCOS</t>
  </si>
  <si>
    <t>AMPLIACION ESCUELA PRIMARIA COMUNIDAD NUEVA ESCOCIA NUEVO PROGRESO SAN MARCOS</t>
  </si>
  <si>
    <t>MEJORAMIENTO SISTEMA DE AGUA POTABLE CANTON SAN NICOLAS PUEBLO NUEVO SUCHITEPEQUEZ</t>
  </si>
  <si>
    <t>CONSTRUCCION SISTEMA DE AGUA POTABLE CASERIO CRUCERO KAQUIHA PANZOS ALTA VERAPAZ</t>
  </si>
  <si>
    <t>MEJORAMIENTO CALLE RURAL VIA ALTERNA SECTOR BUENA VISTA HACIA SECTOR BORBON ALDEA MADRE MIA SAN PABLO JOCOPILAS SUCHITEPEQUEZ</t>
  </si>
  <si>
    <t>MEJORAMIENTO ESCUELA PRIMARIA BARRIO EL PARAISO SAN FRANCISCO PETEN</t>
  </si>
  <si>
    <t>CONSTRUCCION CENTRO DE SALUD MUNICIPIO DE CHIANTLA HUEHUETENANGO</t>
  </si>
  <si>
    <t>MEJORAMIENTO CALLE HACIA ALDEA EL MULINILLAL BARRIO SAN PEDRO GUAZACAPAN SANTA ROSA</t>
  </si>
  <si>
    <t>MEJORAMIENTO CENTRO DE SALUD CABECERA MUNICIPAL TECTITAN HUEHUETENANGO</t>
  </si>
  <si>
    <t>MEJORAMIENTO ESCUELA PRIMARIA CASERIO EL PLAN MUYURCO ALDEA MUYURCO CAMOTAN CHIQUIMULA</t>
  </si>
  <si>
    <t>CONSTRUCCION SISTEMA DE ALCANTARILLADO PLUVIAL SECTOR LOS CHAR CANTON MALALEON CHUARRANCHO GUATEMALA</t>
  </si>
  <si>
    <t>CONSTRUCCION SISTEMA DE AGUA POTABLE CASERIO EL MIRADOR SAN MARCOS LANQUIN ALTA VERAPAZ</t>
  </si>
  <si>
    <t>MEJORAMIENTO ESCUELA PRIMARIA CASERIO LA LOMA SAN JUAN TECUACO SANTA ROSA</t>
  </si>
  <si>
    <t>MEJORAMIENTO ESCUELA PRIMARIA OFICIAL RURAL MIXTA PROF PASTOR APEN HERNANDEZ ALDEA LA VEGONA JUYAMA MORALES IZABAL</t>
  </si>
  <si>
    <t>MEJORAMIENTO CAMINO RURAL  CASERIO EL PROGRESO ALDEA XAJAXAC SOLOLA SOLOLA</t>
  </si>
  <si>
    <t>MEJORAMIENTO HOSPITAL DE CUILAPA SANTA ROSA</t>
  </si>
  <si>
    <t>MEJORAMIENTO CARRETERA BIF SANTA CRUZ DEL QUICHE-SAN ANTONIO ILOTENANGO Y RD TOTO 01</t>
  </si>
  <si>
    <t xml:space="preserve">MEJORAMIENTO CARRETERA RN 12 SUR, TRAMO: SAN MARCOS - GUATIVIL - EL QUETZAL - SINTANÁ </t>
  </si>
  <si>
    <t>MEJORAMIENTO ESCUELA PRIMARIA SECTOR 8 DE PRADOS DE VILLA HERMOSA PETAPA GUATEMALA</t>
  </si>
  <si>
    <t>MEJORAMIENTO ESCUELA PRIMARIA ALDEA SUCHITAN SANTA CATARINA MITA JUTIAPA</t>
  </si>
  <si>
    <t>CONSTRUCCION SISTEMA DE ALCANTARILLADO SANITARIO ALDEA LA PERIQUERA PALIN ESCUINTLA</t>
  </si>
  <si>
    <t>CONSTRUCCION INSTITUTO TECNOLOGICO ALDEA SAN LUIS SAN JOSE PINULA GUATEMALA</t>
  </si>
  <si>
    <t>MEJORAMIENTO CALLE RURAL SECTOR LOS PADILLA BARRIO LOS LUCERO ALDEA EL OVEJERO EL PROGRESO JUTIAPA</t>
  </si>
  <si>
    <t>MEJORAMIENTO SISTEMA DE AGUA POTABLE ALDEA PALESTINA SAN JUAN LA LAGUNA SOLOLA</t>
  </si>
  <si>
    <t>MEJORAMIENTO CALLE RURAL ALDEA SAN FERNANDO QUESADA JUTIAPA</t>
  </si>
  <si>
    <t>CONSTRUCCION SISTEMA DE ALCANTARILLADO SANITARIO COLONIA BOSQUES DE VISTA HERMOSA 2 ALDEA VISTA HERMOSA SAN PEDRO SACATEPEQUEZ GUATEMALA</t>
  </si>
  <si>
    <t>CONSTRUCCION SISTEMA DE ALCANTARILLADO SANITARIO SECTOR LOS ORTIZ ALDEA BUENA VISTA SAN PEDRO SACATEPEQUEZ GUATEMALA</t>
  </si>
  <si>
    <t>MEJORAMIENTO CAMINO RURAL NO 8 CANTON SAN FRANCISCO I Y II ALDEA VISTA HERMOSA SAN PEDRO SACATEPEQUEZ GUATEMALA</t>
  </si>
  <si>
    <t>CONSTRUCCION ESCUELA PREPRIMARIA ALDEA EL RETIRO QUESADA JUTIAPA</t>
  </si>
  <si>
    <t>MEJORAMIENTO CALLE RURAL FRENTE AUXILIATURA MUNICIPAL COMUNIDAD MULTICULTURAL NUEVA OLGA MARIA CUCHUAPAN CHAMPERICO RETALHULEU</t>
  </si>
  <si>
    <t>MEJORAMIENTO ESCUELA PRIMARIA ALDEA EL RETOZADERO JALPATAGUA JUTIAPA</t>
  </si>
  <si>
    <t>MEJORAMIENTO SISTEMA DE AGUA POTABLE CABECERA MUNICIPAL SANTA CATARINA IXTAHUACAN SOLOLA</t>
  </si>
  <si>
    <t>MEJORAMIENTO ESCUELA PRIMARIA O R M PARTE NORTE ALDEA ARMENIA ORTIZ SAN MARTIN ZAPOTITLAN RETALHULEU</t>
  </si>
  <si>
    <t>CONSTRUCCION SISTEMA DE AGUA POTABLE EN CASERIO LOS PIRIRES ALDEA MONTUFAR SAN JUAN SACATEPEQUEZ GUATEMALA</t>
  </si>
  <si>
    <t>AMPLIACION SISTEMA DE AGUA POTABLE  ZONA 3 CABECERA MUNICIPAL SAN JOSE DEL GOLFO GUATEMALA</t>
  </si>
  <si>
    <t>MEJORAMIENTO SISTEMA DE ALCANTARILLADO SANITARIO BARRIO EL RELAMPAGO CABECERA MUNICIPAL ZAPOTITLAN JUTIAPA</t>
  </si>
  <si>
    <t>MEJORAMIENTO SISTEMA DE AGUA POTABLE CABECERA MUNICIPAL CONCEPCION TUTUAPA SAN MARCOS</t>
  </si>
  <si>
    <t>MEJORAMIENTO CAMINO RURAL ALDEA CONTRERAS SAN JOSE PINULA GUATEMALA</t>
  </si>
  <si>
    <t>MEJORAMIENTO SISTEMA DE AGUA POTABLE COLONIA EL FERROCARRILERO ESCUINTLA ESCUINTLA</t>
  </si>
  <si>
    <t>MEJORAMIENTO ESCUELA PRIMARIA O R M  ALDEA SAN ALFONSO SAN MARTIN ZAPOTITLAN RETALHULEU</t>
  </si>
  <si>
    <t>MEJORAMIENTO SISTEMA DE ALCANTARILLADO SANITARIO COLONIA LA PONDEROSA SECTOR 2 ZONA 4 TIQUISATE ESCUINTLA</t>
  </si>
  <si>
    <t>MEJORAMIENTO CAMINO RURAL DE CASERIO LA CUCHILLA HACIA ALDEA PINAL I ZAPOTITLAN JUTIAPA</t>
  </si>
  <si>
    <t>MEJORAMIENTO INSTITUTO BASICO INEB CANTON SAN MARTIN ALDEA VISTA HERMOSA SAN PEDRO SACATEPEQUEZ GUATEMALA</t>
  </si>
  <si>
    <t>MEJORAMIENTO CAMINO RURAL DE LA 6TA CALLE D CANTON EL CENTRO SAN PEDRO AYAMPUC GUATEMALA</t>
  </si>
  <si>
    <t>MEJORAMIENTO SISTEMA DE AGUA POTABLE ALDEA LA PAZ Y ALDEA PALO VERDE JALAPA JALAPA</t>
  </si>
  <si>
    <t>CONSTRUCCION PUESTO DE SALUD COLONIA LAS MARGARITAS BUCARO ZONA 12 VILLA NUEVA GUATEMALA</t>
  </si>
  <si>
    <t>AMPLIACION SISTEMA DE ALCANTARILLADO SANITARIO SECTOR LOS SANCHEZ COLONIA AGUSTIN JUAREZ GUANAGAZAPA ESCUINTLA</t>
  </si>
  <si>
    <t>MEJORAMIENTO PUESTO DE SALUD ALDEA SAN IXTAN JALPATAGUA JUTIAPA</t>
  </si>
  <si>
    <t>CONSTRUCCION PUENTE VEHICULAR ALDEA TUNILLAS SAN JOSE ACATEMPA JUTIAPA</t>
  </si>
  <si>
    <t>MEJORAMIENTO CAMINO RURAL CUESTA EL AMATILLO ALDEA SAN PEDRO CONGUACO JUTIAPA</t>
  </si>
  <si>
    <t>CONSTRUCCION SISTEMA DE ALCANTARILLADO SANITARIO SECTOR 1 ALDEA LO DE MEJIA SAN JUAN SACATEPEQUEZ GUATEMALA</t>
  </si>
  <si>
    <t>CONSTRUCCION SISTEMA DE AGUA POTABLE  PERFORACION Y EQUIPAMIENTO DE POZO COLONIA MONTE MARIA ZONA 12 VILLA NUEVA GUATEMALA</t>
  </si>
  <si>
    <t>MEJORAMIENTO CALLE RURAL ALDEA SITIO DE LAS FLORES ASUNCION MITA JUTIAPA</t>
  </si>
  <si>
    <t>MEJORAMIENTO CAMINO RURAL DEL PUENTE DE LA TUNERA A CASERIO EL RODEO CANTON TUNAS JUTIAPA JUTIAPA</t>
  </si>
  <si>
    <t>AMPLIACION INSTITUTO BASICO DE TELESECUNDARIA COMUNIDAD BRILLANTES SANTA CRUZ MULUA RETALHULEU</t>
  </si>
  <si>
    <t>MEJORAMIENTO SISTEMA DE AGUA POTABLE BARRIO EL CERRITO SAN JOSE ESCUINTLA</t>
  </si>
  <si>
    <t>AMPLIACION SISTEMA DE ALCANTARILLADO SANITARIO DEL SECTOR 4 COLONIA AGUSTIN JUAREZ GUANAGAZAPA ESCUINTLA</t>
  </si>
  <si>
    <t>CONSTRUCCION SISTEMA DE AGUA POTABLE CASERIO CENTRO AMERICA DEL MUNICIPIO DE NUEVA CONCEPCION ESCUINTLA</t>
  </si>
  <si>
    <t>MEJORAMIENTO SISTEMA DE AGUA POTABLE CON PERFORACION DE POZO MECANICO CASERIO TIERRA MORADA CONGUACO JUTIAPA</t>
  </si>
  <si>
    <t>MEJORAMIENTO SISTEMA DE AGUA POTABLE CASERIO LA ILUSION ALDEA CHUIQUEL SOLOLA SOLOLA</t>
  </si>
  <si>
    <t>AMPLIACION ESCUELA PRIMARIA EORM CASERIO SANTA ROSA CHAMPERICO RETALHULEU</t>
  </si>
  <si>
    <t>CONSTRUCCION SISTEMA DE ALCANTARILLADO SANITARIO  LOTIFICACION LA FAMILIA ALDEA LA CHOLE?A SAN JOSE DEL GOLFO GUATEMALA</t>
  </si>
  <si>
    <t>MEJORAMIENTO CAMINO RURAL EL TALLER COLONIA SANTA ELENA EL ASINTAL RETALHULEU</t>
  </si>
  <si>
    <t>MEJORAMIENTO ESCUELA PRIMARIA 29 AVENIDA C 23-58 ZONA 7 COLONIA 4 DE FEBRERO GUATEMALA GUATEMALA</t>
  </si>
  <si>
    <t>AMPLIACION ESCUELA PRIMARIA O R M  COMUNIDAD SAN ANTONIO ORTIZ SAN MARTIN ZAPOTITLAN RETALHULEU</t>
  </si>
  <si>
    <t>AMPLIACION ESCUELA PRIMARIA OFICIAL RURAL MIXTA CANTON SIGLO I SANTA CRUZ MULUA RETALHULEU</t>
  </si>
  <si>
    <t>MEJORAMIENTO ESCUELA PRIMARIA ALDEA EL ZAPOTE JALPATAGUA JUTIAPA</t>
  </si>
  <si>
    <t>CONSTRUCCION SISTEMA DE AGUA POTABLE EN COLONIA EL EDEN ALDEA LO DE MEJIA SAN JUAN SACATEPEQUEZ GUATEMALA</t>
  </si>
  <si>
    <t>CONSTRUCCION SISTEMA DE AGUA POTABLE CANTON GONZALEZ CHUARRANCHO GUATEMALA</t>
  </si>
  <si>
    <t>MEJORAMIENTO SISTEMA DE ALCANTARILLADO SANITARIO  SECTOR LOS COCHES CABECERA MUNICIPAL SAN JOSE DEL GOLFO GUATEMALA</t>
  </si>
  <si>
    <t>MEJORAMIENTO SISTEMA DE ALCANTARILLADO SANITARIO COLONIA VALLE DEL SOL CASCO URBANO JUTIAPA JUTIAPA</t>
  </si>
  <si>
    <t>MEJORAMIENTO SISTEMA DE AGUA POTABLE LOMAS DEL NORTE ZONA 17 GUATEMALA GUATEMALA</t>
  </si>
  <si>
    <t>MEJORAMIENTO SISTEMA DE AGUA POTABLE ALDEA SAN JOSE CARRIZAL JALAPA JALAPA</t>
  </si>
  <si>
    <t>MEJORAMIENTO CAMINO RURAL DE ALDEA RIO DE LA VIRGEN A CASERIO EL RINCONCITO CON BIFURCACION A COLONIA VILLA HERMOSA JUTIAPA JUTIAPA</t>
  </si>
  <si>
    <t>REPOSICION SISTEMA DE ALCANTARILLADO SANITARIO Y PLANTA DE TRATAMIENTO CABECERA MUNICIPAL ATESCATEMPA JUTIAPA</t>
  </si>
  <si>
    <t>MEJORAMIENTO CARRETERA RD ESC 25 INTERSECCION RD ESC 02 KM 99 450  PARCELAMIENTO LOS ANGELES KM 124 081 LA DEMOCRACIA SAN JOSE ESCUINTLA</t>
  </si>
  <si>
    <t>CONSTRUCCION INSTALACIONES DEPORTIVAS Y RECREATIVAS POLIDEPORTIVO CABECERA MUNICIPAL SIPACAPA SAN MARCOS</t>
  </si>
  <si>
    <t>MEJORAMIENTO SISTEMA DE TRATAMIENTO AGUAS RESIDUALES COLONIA LAS GOLONDRINAS MUNICIPIO DE ESCUINTLA ESCUINTLA</t>
  </si>
  <si>
    <t>MEJORAMIENTO CARRETERA RD PET 01 DE PUENTE SACPUY  ALDEA SACPUY SAN ANDRES PETEN</t>
  </si>
  <si>
    <t>CONSTRUCCION SISTEMA DE TRATAMIENTO AGUAS RESIDUALES BARRIO AGUA CALIENTE SALAMA BAJA VERAPAZ</t>
  </si>
  <si>
    <t>MEJORAMIENTO CALLE RURAL PAVIMENTACION CASERIO EL CARMEN CAHABON ALTA VERAPAZ</t>
  </si>
  <si>
    <t>CONSTRUCCION POZO S MECANICO Y MEJORAMIENTO DEL SISTEMA DE AGUA POTABLE EN COLONIA MOLINO DE LAS FLORES I ZONA 2 MIXCO GUATEMALA</t>
  </si>
  <si>
    <t>CONSTRUCCION SISTEMA DE ALCANTARILLADO SANITARIO ALDEA LA ISLA SANTA CRUZ VERAPAZ ALTA VERAPAZ</t>
  </si>
  <si>
    <t>MEJORAMIENTO CARRETERA RUTA RD BVE 18 TRAMO CHITOMAX  PACANI CUBULCO BAJA VERAPAZ</t>
  </si>
  <si>
    <t>CONSTRUCCION ESCUELA BICENTENARIO  MOYUTA JUTIAPA</t>
  </si>
  <si>
    <t>MEJORAMIENTO SISTEMA DE AGUA POTABLE PARAJE CATZAJA ALDEA SUBCHAL SAN MIGUEL IXTAHUACAN SAN MARCOS</t>
  </si>
  <si>
    <t>CONSTRUCCION HOSPITAL DE SAN BENITO PETEN</t>
  </si>
  <si>
    <t>CONSTRUCCION PUESTO DE SALUD ALDEA EL CONACASTE MUNICIPIO DE CHIQUIMULA CHIQUIMULA</t>
  </si>
  <si>
    <t>CONSTRUCCION PUESTO DE SALUD ALDEA EL TZALAY MUNICIPIO DE SAN PEDRO NECTA HUEHUETENANGO</t>
  </si>
  <si>
    <t>CONSTRUCCION PUESTO DE SALUD ALDEA POTRERO VIEJO III MUNICIPIO DE ZACUALPA QUICHE</t>
  </si>
  <si>
    <t>CONSTRUCCION PUESTO DE SALUD ALDEA BUENOS AIRES CHIBLAC MUNICIPIO DE BARILLAS HUEHUETENANGO</t>
  </si>
  <si>
    <t>CONSTRUCCION PUESTO DE SALUD ALDEA PRIMAVERA IXCAN QUICHE</t>
  </si>
  <si>
    <t>CONSTRUCCION INSTITUTO BASICO ALDEA LOS ANGELES LIVINGSTON IZABAL</t>
  </si>
  <si>
    <t>CONSTRUCCION SISTEMA DE AGUA POTABLE CON PERFORACION DE POZO EN FINCA EL CHIQUIRIN SACOJ CHIQUITO ZONA 6 DEL MUNICIPIO DE MIXCO GUATEMALA</t>
  </si>
  <si>
    <t>CONSTRUCCION SISTEMA DE AGUA POTABLE ALDEA BRISAS DEL GOLFETE LIVINGSTON IZABAL</t>
  </si>
  <si>
    <t>CONSTRUCCION PUESTO DE SALUD ALDEA SAN ISIDRO COMITANCILLO SAN MARCOS</t>
  </si>
  <si>
    <t>CONSTRUCCION ESCUELA PREPRIMARIA OFICIAL DE PARVULOS ALDEA LAS ILUSIONES SANTA BARBARA SUCHITEPEQUEZ</t>
  </si>
  <si>
    <t>CONSTRUCCION PASO A DESNIVEL CA-09 SUR KM 31 117 AMATITLAN GUATEMALA</t>
  </si>
  <si>
    <t>AMPLIACION ESCUELA PRIMARIA CASERIO SANTA ROSA BALANDRA EL ESTOR IZABAL</t>
  </si>
  <si>
    <t>MEJORAMIENTO CAMINO RURAL PAVIMENTO  ALDEA POCOLA A ALDEA SEBOB REGION POCOLA  SAN PEDRO CARCHA ALTA VERAPAZ</t>
  </si>
  <si>
    <t>CONSTRUCCION PUESTO DE SALUD CASERIO PIZUCHE ALDEA EL PAPAL SAN ILDEFONSO IXTAHUACAN HUEHUETENANGO</t>
  </si>
  <si>
    <t>MEJORAMIENTO SISTEMA DE AGUA POTABLE CON PERFORACION DE POZO PARAJE XEPOPABAJ ALDEA SAN RAMON SAN CRISTOBAL TOTONICAPAN TOTONICAPAN</t>
  </si>
  <si>
    <t>AMPLIACION SISTEMA DE AGUA POTABLE ALDEA EL SUJ AGUACATAN HUEHUETENANGO</t>
  </si>
  <si>
    <t>MEJORAMIENTO SISTEMA DE AGUA POTABLE CASERIO ROBLARCITO ALDEA LA LIMA CAMOTAN CHIQUIMULA</t>
  </si>
  <si>
    <t>MEJORAMIENTO SISTEMA DE AGUA POTABLE ALDEA TISIPE CAMOTAN CHIQUIMULA</t>
  </si>
  <si>
    <t>AMPLIACION CENTRO DE SALUD CABECERA MUNICIPAL CABA?AS ZACAPA</t>
  </si>
  <si>
    <t>MEJORAMIENTO SISTEMA DE AGUA POTABLE POZO NO 1 BARRIO MIRAMAR SAN JOSE ESCUINTLA ESCUINTLA</t>
  </si>
  <si>
    <t>CONSTRUCCION ESCUELA PRIMARIA CASERIO EL SARITO ALDEA LA ENSENADA SAN DIEGO ZACAPA</t>
  </si>
  <si>
    <t>MEJORAMIENTO CAMINO RURAL ALDEA ACAMAL 1 Y 2 SANTA CRUZ VERAPAZ ALTA VERAPAZ</t>
  </si>
  <si>
    <t>MEJORAMIENTO SISTEMA DE AGUA POTABLE ALDEA PACHALUM RABINAL BAJA VERAPAZ</t>
  </si>
  <si>
    <t>AMPLIACION INFRAESTRUCTURA TRATAMIENTO DE DESECHOS SOLIDOS EN CASERIO EL TABACAL CABECERA MUNICIPAL DE PALENCIA GUATEMALA</t>
  </si>
  <si>
    <t>CONSTRUCCION SISTEMA DE AGUA POTABLE CON PERFORACION DE POZO EL EDEN SAN RAYMUNDO GUATEMALA</t>
  </si>
  <si>
    <t>CONSTRUCCION INSTITUTO TECNOLOGICO CON ORIENTACION EN VALORES SOCIALES ZONA 6 VILLA NUEVA GUATEMALA</t>
  </si>
  <si>
    <t>MEJORAMIENTO CALLE CON CONCRETO CASERIO CRUZ DE AYAPAN ALDEA LOMA ALTA SAN JUAN SACATEPEQUEZ GUATEMALA</t>
  </si>
  <si>
    <t>CONSTRUCCION ESCUELA BICENTENARIO FINCA PACUN KM 40 1 CA-9 SUR KM 2 1 CARRETERA HACIA ALDEA LA PERIQUERA PALIN ESCUINTLA</t>
  </si>
  <si>
    <t>MEJORAMIENTO CAMINO RURAL CASERIO EL LIMON SAN RAYMUNDO GUATEMALA</t>
  </si>
  <si>
    <t>CONSTRUCCION PASO A DESNIVEL AVENIDA PETAPA Y 53 CALLE ZONA 12 GUATEMALA GUATEMALA</t>
  </si>
  <si>
    <t>CONSTRUCCION CARRETERA RD QUI-21 TRAMO II: SECA - LANCETILLO - SAQUIXPEC - EL PARAISO, LONGITUD 36.54 KM</t>
  </si>
  <si>
    <t>MEJORAMIENTO CARRETERA TRAMO BIF. CA-09 NORTE KM 46.86 ENTRADA FINCA SAN MIGUEL - ALDEA EL CARMEN, SANARATE, EL PROGRESO (PAVIMENTACION)</t>
  </si>
  <si>
    <t>MEJORAMIENTO SISTEMA DE AGUA POTABLE CON PERFORACION DE POZO BO LA REFORMA SECTOR PAIN MONJAS JALAPA</t>
  </si>
  <si>
    <t>MEJORAMIENTO ESCUELA PRIMARIA ALDEA LOS CERRITOS USPANTAN QUICHE</t>
  </si>
  <si>
    <t>MEJORAMIENTO ESCUELA PRIMARIA EORM PARAJE PAYACK JUYUP ALDEA LOS CIPRESES MOMOSTENANGO TOTONICAPAN</t>
  </si>
  <si>
    <t>MEJORAMIENTO ESCUELA PRIMARIA EORM CASERIO RIO DORADO ALDEA MORALES MATAQUESCUINTLA JALAPA</t>
  </si>
  <si>
    <t>MEJORAMIENTO SISTEMA DE AGUA POTABLE ALDEA LA CAMPANA MONJAS JALAPA</t>
  </si>
  <si>
    <t>MEJORAMIENTO CALLE ALDEA QUEBRADA HONDA CABA?AS ZACAPA</t>
  </si>
  <si>
    <t>MEJORAMIENTO CAMINO RURAL SECTOR DOS ALDEA LOS GONZALEZ PALESTINA DE LOS ALTOS QUETZALTENANGO</t>
  </si>
  <si>
    <t>MEJORAMIENTO CAMINO RURAL SECTOR CEMENTERIO ALDEA CHUIQUEL PATZUN CHIMALTENANGO</t>
  </si>
  <si>
    <t>MEJORAMIENTO INSTITUTO BASICO ALDEA EL COJOBAL PATZUN CHIMALTENANGO</t>
  </si>
  <si>
    <t>MEJORAMIENTO ESCUELA PRIMARIA ALDEA EL FILO GUALAN ZACAPA</t>
  </si>
  <si>
    <t>CONSTRUCCION CENTRO DE SALUD MUNICIPIO SANTA APOLONIA CHIMALTENANGO</t>
  </si>
  <si>
    <t>MEJORAMIENTO CALLE RURAL ALTERNA CASERIO PIEDRA BLANCA COLOMBA QUETZALTENANGO</t>
  </si>
  <si>
    <t>CONSTRUCCION SISTEMA DE AGUA POTABLE ALDEA EL TRIUNFO AYUTLA SAN MARCOS</t>
  </si>
  <si>
    <t>MEJORAMIENTO CAMINO RURAL  CASERIO NUEVO HORIZONTE SAN PABLO SAN MARCOS</t>
  </si>
  <si>
    <t>MEJORAMIENTO SISTEMA DE AGUA POTABLE CANTON LA GRUTA COMITANCILLO SAN MARCOS</t>
  </si>
  <si>
    <t>MEJORAMIENTO ESCUELA PRIMARIA CASERIO LOS ENCINOS SAN ANDRES ITZAPA CHIMALTENANGO</t>
  </si>
  <si>
    <t>MEJORAMIENTO CAMINO RURAL ACCESO PRINCIPAL DE ALDEA MORELIA GENOVA QUETZALTENANGO</t>
  </si>
  <si>
    <t>MEJORAMIENTO CALLE ACCESO A ALDEA VIVARES SAN MANUEL CHAPARRON JALAPA</t>
  </si>
  <si>
    <t>AMPLIACION ESCUELA PRIMARIA JORNADA MATUTINA CENTRAL ALDEA RANCHO SANTA MARIA CHIQUIMULA TOTONICAPAN</t>
  </si>
  <si>
    <t>MEJORAMIENTO CAMINO RURAL SECTOR EL AMERICANO LA ESPERANZA QUETZALTENANGO</t>
  </si>
  <si>
    <t>CONSTRUCCION SISTEMA DE AGUA POTABLE PARAJE CENTRO ALDEA CHUIAJ SANTA MARIA CHIQUIMULA TOTONICAPAN</t>
  </si>
  <si>
    <t>AMPLIACION ESCUELA PRIMARIA CANTON CHUGUEXA PRIMERO CHICHICASTENANGO QUICHE</t>
  </si>
  <si>
    <t>AMPLIACION INSTITUTO BASICO ABRAHAM LINCOLN CHICACAO SUCHITEPEQUEZ</t>
  </si>
  <si>
    <t>MEJORAMIENTO SISTEMA DE AGUA POTABLE CASERIO CRUZ DE PIEDRA ALDEA SAN PEDRO PETZ SAN PEDRO SACATEPEQUEZ SAN MARCOS</t>
  </si>
  <si>
    <t>MEJORAMIENTO ESCUELA PRIMARIA ALDEA LOS POCITOS SIBILIA QUETZALTENANGO</t>
  </si>
  <si>
    <t>MEJORAMIENTO ESCUELA PREPRIMARIA ALDEA LOS BA?OS ZONA 7 ALMOLONGA QUETZALTENANGO</t>
  </si>
  <si>
    <t>MEJORAMIENTO INSTITUTO BASICO SANTOS INOCENTES CANTON LA UNION ZONA 1 PARRAMOS CHIMALTENANGO</t>
  </si>
  <si>
    <t>MEJORAMIENTO CAMINO RURAL CASERIO CHIPEREZ II ALDEA BARRANECHE TOTONICAPAN TOTONICAPAN</t>
  </si>
  <si>
    <t>AMPLIACION INSTITUTO BASICO NOCTURNO TOTONICAPAN TOTONICAPAN</t>
  </si>
  <si>
    <t>CONSTRUCCION SISTEMA DE AGUA POTABLE EN ALDEA CHOACORRAL ZONA 4 SAN LUCAS SACATEPEQUEZ SACATEPEQUEZ</t>
  </si>
  <si>
    <t>CONSTRUCCION INFRAESTRUCTURA TRATAMIENTO DE DESECHOS SOLIDOS PLANTA DE RECICLAJE BARRIO VERAPAZ ZONA 4 SAN ANTONIO AGUAS CALIENTES SACATEPEQUEZ</t>
  </si>
  <si>
    <t>AMPLIACION ESCUELA PRIMARIA  ALDEA LA JOYA SAN PABLO SAN MARCOS</t>
  </si>
  <si>
    <t>MEJORAMIENTO CAMINO RURAL SECTOR TANQUE DE AGUA ALDEA EL PROGRESO SAN MIGUEL CHICAJ BAJA VERAPAZ</t>
  </si>
  <si>
    <t>MEJORAMIENTO CAMINO RURAL SECTOR LAS COFRADIAS CHICHE QUICHE</t>
  </si>
  <si>
    <t>AMPLIACION ESCUELA PRIMARIA LAS TOMAS COMALAPA CHIMALTENANGO</t>
  </si>
  <si>
    <t>MEJORAMIENTO SISTEMA DE AGUA POTABLE BARRIO TRES QUEBRADAS EL ESTOR IZABAL</t>
  </si>
  <si>
    <t>CONSTRUCCION SISTEMA DE AGUA POTABLE ALDEA VISTA HERMOSA I LOS AMATES IZABAL</t>
  </si>
  <si>
    <t>AMPLIACION ESCUELA PRIMARIA ALDEA BEATRIZ LOS AMATES IZABAL</t>
  </si>
  <si>
    <t>MEJORAMIENTO CAMINO RURAL ALDEA XABAJ I SAN ANDRES SAJCABAJA QUICHE</t>
  </si>
  <si>
    <t>MEJORAMIENTO CAMINO RURAL ALDEA JUAN PONCE GUALAN ZACAPA</t>
  </si>
  <si>
    <t>AMPLIACION ESCUELA PRIMARIA EORM JV ALDEA PINO ZAPOTON SAN CARLOS ALZATATE JALAPA</t>
  </si>
  <si>
    <t>MEJORAMIENTO SISTEMA DE AGUA POTABLE CON PERFORACION DE POZO ALDEA EL VALLE NUEVO JALPATAGUA JUTIAPA</t>
  </si>
  <si>
    <t>MEJORAMIENTO CAMINO RURAL SECTOR BUENA TIERRA CHINIQUE QUICHE</t>
  </si>
  <si>
    <t>CONSTRUCCION SISTEMA DE AGUA POTABLE MANANTIAL DE VIDA BARRIO SANTA ANA MOMOSTENANGO TOTONICAPAN</t>
  </si>
  <si>
    <t>MEJORAMIENTO CALLE RURAL EN ALDEA SANTA MARTA SUMPANGO SACATEPEQUEZ</t>
  </si>
  <si>
    <t>MEJORAMIENTO CAMINO RURAL EN CASERIO RANCHO GRANDE DEL MUNICIPIO DE COATEPEQUE QUETZALTENANGO</t>
  </si>
  <si>
    <t>CONSTRUCCION PUESTO DE SALUD CASERIO NUEVO MUJULIA COLOMBA QUETZALTENANGO</t>
  </si>
  <si>
    <t>AMPLIACION SISTEMA DE AGUA POTABLE CANTON PAMESEBAL PRIMERO SANTA CRUZ DEL QUICHE QUICHE</t>
  </si>
  <si>
    <t>CONSTRUCCION PUENTE VEHICULAR CASERIO SAN MIGUEL EL CEDRAL SAN CARLOS ALZATATE JALAPA</t>
  </si>
  <si>
    <t>MEJORAMIENTO ESCUELA PRIMARIA CASERIO CHICOC II CAHABON ALTA VERAPAZ</t>
  </si>
  <si>
    <t>AMPLIACION PUESTO DE SALUD CABECERA MUNICIPAL EL PALMAR QUETZALTENANGO</t>
  </si>
  <si>
    <t>AMPLIACION SISTEMA DE AGUA POTABLE ALDEA LAS PALMAS TUCURU ALTA VERAPAZ</t>
  </si>
  <si>
    <t>MEJORAMIENTO SISTEMA DE AGUA POTABLE COLONIA PRIMAVERA SANTA ELENA FLORES PETEN</t>
  </si>
  <si>
    <t>MEJORAMIENTO ESCUELA PRIMARIA EORM PARAJE XOL JUCHANEP CANTON JUCHANEP TOTONICAPAN TOTONICAPAN</t>
  </si>
  <si>
    <t>MEJORAMIENTO CAMINO RURAL PRINCIPAL FRENTE A ESCUELA CASERIO CAMINO REAL ALDEA SAN LUIS SAN SEBASTIAN RETALHULEU</t>
  </si>
  <si>
    <t>MEJORAMIENTO SISTEMA DE ALCANTARILLADO SANITARIO  PARAJE TZANTUJ ALDEA TACAJALVE SAN FRANCISCO EL ALTO TOTONICAPAN</t>
  </si>
  <si>
    <t>CONSTRUCCION PUESTO DE SALUD ALDEA TICTUCABE CONCEPCION TUTUAPA SAN MARCOS</t>
  </si>
  <si>
    <t>AMPLIACION ESCUELA PRIMARIA CASERIO VEGA DEL MUERTO CANILLA QUICHE</t>
  </si>
  <si>
    <t>MEJORAMIENTO CAMINO RURAL SECTOR LA EMPEDRADA CASERIO CAMAN CHICAMAN PATZUN CHIMALTENANGO</t>
  </si>
  <si>
    <t>MEJORAMIENTO CAMINO RURAL CASERIO XESAJBIN SANTA APOLONIA CHIMALTENANGO</t>
  </si>
  <si>
    <t>MEJORAMIENTO CAMINO RURAL CRUCE SECACAO HACIA CASERIO PLAN GRANDE EL ESTOR IZABAL</t>
  </si>
  <si>
    <t>CONSTRUCCION ESCUELA PRIMARIA ALDEA CHINILLA II SAN ANDRES SAJCABAJA QUICHE</t>
  </si>
  <si>
    <t>MEJORAMIENTO SISTEMA DE AGUA POTABLE A TRAVES DE CONSTRUCCION TANQUE DE ALMACENAMIENTO CANTON CHACAP ZUNIL QUETZALTENANGO</t>
  </si>
  <si>
    <t>CONSTRUCCION SISTEMA DE AGUA POTABLE CANTON CHOACAMAN III SANTA CRUZ DEL QUICHE QUICHE</t>
  </si>
  <si>
    <t>MEJORAMIENTO CAMINO RURAL ALDEA CHUCHUCA ZACUALPA QUICHE</t>
  </si>
  <si>
    <t>CONSTRUCCION PUENTE VEHICULAR ALDEA EL MATAZANO SAN CARLOS ALZATATE JALAPA</t>
  </si>
  <si>
    <t>AMPLIACION SISTEMA DE ALCANTARILLADO SANITARIO SECTOR LOS GUERRA ALDEA BARRANCO COLORADO SAN JORGE ZACAPA</t>
  </si>
  <si>
    <t>REPOSICION CALLE SECTOR EL BORDO ALDEA RIO CHIQUITO USUMATLAN ZACAPA</t>
  </si>
  <si>
    <t>CONSTRUCCION MURO PERIMETRAL ESCUELA PRIMARIA ALDEA SHASTUTU ZACAPA ZACAPA</t>
  </si>
  <si>
    <t>MEJORAMIENTO PUESTO DE SALUD ALDEA LAMPOCOY ZACAPA ZACAPA</t>
  </si>
  <si>
    <t>MEJORAMIENTO CAMINO RURAL ALDEA LA RINCONADA SAN JERONIMO BAJA VERAPAZ</t>
  </si>
  <si>
    <t>MEJORAMIENTO CAMINO RURAL ALDEA SAN ANTONIO LAS FLORES HACIA LOS MAGUEYES MATAQUESCUINTLA JALAPA</t>
  </si>
  <si>
    <t>MEJORAMIENTO SISTEMA DE ALCANTARILLADO SANITARIO LINEA CENTRAL SOBRE 4TA AVENIDA ENTRE 6TA Y O CALLES ZONA 1 COATEPEQUE QUETZALTENANGO</t>
  </si>
  <si>
    <t>MEJORAMIENTO CAMINO RURAL SECTOR TANQUE DE AGUA CASERIO PACHALUM SAN MIGUEL CHICAJ BAJA VERAPAZ</t>
  </si>
  <si>
    <t>MEJORAMIENTO CAMINO RURAL RUTA HACIA ALDEA TRES CRUCES CUBULCO BAJA VERAPAZ</t>
  </si>
  <si>
    <t>MEJORAMIENTO ESCUELA PRIMARIA ALDEA UNILLA PACALA USPANTAN QUICHE</t>
  </si>
  <si>
    <t>CONSTRUCCION CENTRO DE SALUD ZONA 2 LA FORTALEZA SAN MATEO QUETZALTENANGO</t>
  </si>
  <si>
    <t>MEJORAMIENTO ESCUELA PRIMARIA CASERIO CHIRAXAJ DEL MUNICIPIO DE SAN JOSE POAQUIL CHIMALTENANGO</t>
  </si>
  <si>
    <t>MEJORAMIENTO CAMINO RURAL PARAJE CHUIPEQ CANTON PANQUIX TOTONICAPAN TOTONICAPAN</t>
  </si>
  <si>
    <t>MEJORAMIENTO CALLE ALDEA SUMACH LIVINGSTON IZABAL</t>
  </si>
  <si>
    <t>CONSTRUCCION PUESTO DE SALUD CASERIO SAN FRANCISCO EL QUETZAL SAN MARCOS</t>
  </si>
  <si>
    <t>AMPLIACION SISTEMA DE ALCANTARILLADO SANITARIO 8VA AVENIDA A ENTRE 2DA Y 3RA CALLE ZONA 3 CANTON CALVARIO MATAQUESCUINTLA JALAPA</t>
  </si>
  <si>
    <t>CONSTRUCCION SISTEMA DE AGUA POTABLE PARAJE SUNALA MUCAJ JOYABAJ QUICHE</t>
  </si>
  <si>
    <t>CONSTRUCCION MURO DE CONTENCION ASENTAMIENTO REGALO DE DIOS ZONA 7 GUATEMALA GUATEMALA</t>
  </si>
  <si>
    <t>MEJORAMIENTO ESCUELA PRIMARIA ALDEA LA MONTA?A II SAN PEDRO JOCOPILAS QUICHE</t>
  </si>
  <si>
    <t>MEJORAMIENTO CAMINO RURAL CASERIO LACANDON CHICO ALDEA LACANDON CONCEPCION TUTUAPA SAN MARCOS</t>
  </si>
  <si>
    <t>MEJORAMIENTO CAMINO RURAL CASERIO PANTEON BUENA VISTA ALDEA SICHIVILA CONCEPCION TUTUAPA SAN MARCOS</t>
  </si>
  <si>
    <t>AMPLIACION INSTITUTO DIVERSIFICADO EMILIO ROSALES PONCE ZONA 11 COBAN ALTA VERAPAZ</t>
  </si>
  <si>
    <t>AMPLIACION INSTITUTO BASICO TELESECUNDARIA CASERIO EL PAJALITO ALDEA EL PAJAL MATAQUESCUINTLA JALAPA</t>
  </si>
  <si>
    <t>MEJORAMIENTO CAMINO RURAL  PARAJE PLECHAJ ALDEA PAXIXIL SAN FRANCISCO EL ALTO TOTONICAPAN</t>
  </si>
  <si>
    <t>AMPLIACION SISTEMA DE AGUA POTABLE DESDE NACIMIENTO LA CASCADA HACIA ALDEA LOS PLANES ACATENANGO CHIMALTENANGO</t>
  </si>
  <si>
    <t>AMPLIACION ESCUELA PRIMARIA COLONIA SANTA ISABEL LOS AMATES IZABAL</t>
  </si>
  <si>
    <t>CONSTRUCCION ESCUELA PRIMARIA BARRIO EL ROSARIO CONCEPCION CHIQUIRICHAPA QUETZALTENANGO</t>
  </si>
  <si>
    <t>AMPLIACION SISTEMA DE ALCANTARILLADO SANITARIO SECTOR TZANJAY COMALAPA CHIMALTENANGO</t>
  </si>
  <si>
    <t>MEJORAMIENTO ESCUELA PRIMARIA OFICIAL RURAL MIXTA MAGDALENA ANAY POCHUTA CHIMALTENANGO</t>
  </si>
  <si>
    <t>MEJORAMIENTO SISTEMA DE ALCANTARILLADO SANITARIO 1A CALLE 8A AVENIDA CANTON NORTE PATZUN CHIMALTENANGO</t>
  </si>
  <si>
    <t>MEJORAMIENTO SISTEMA DE AGUA POTABLE COLONIA EL MAGUEY USUMATLAN ZACAPA</t>
  </si>
  <si>
    <t>AMPLIACION ESCUELA PRIMARIA REPUBLICA DE ESTADOS UNIDOS DEL NORTE ALDEA SAN FRANCISCO EL RODEO SAN MARCOS</t>
  </si>
  <si>
    <t>MEJORAMIENTO ESCUELA PRIMARIA  ESCUELA OFICIAL BARRIO EL PORVENIR EL PALMAR QUETZALTENANGO</t>
  </si>
  <si>
    <t>MEJORAMIENTO CAMINO RURAL EN SECTOR 2 DE ALDEA NUEVO CHUATUJ DEL MUNICIPIO DE COATEPEQUE QUETZALTENANGO</t>
  </si>
  <si>
    <t>MEJORAMIENTO CALLE RURAL SECTOR CUATRO CASERIO BUENA VISTA COLOMBA QUETZALTENANGO</t>
  </si>
  <si>
    <t>CONSTRUCCION INSTITUTO BASICO TELESECUNDARIA ALDEA EL RICO LOS AMATES IZABAL</t>
  </si>
  <si>
    <t>MEJORAMIENTO CAMINO RURAL SECTOR PARAKAN TULUP CENTRO ALDEA PAMARIA SANTA LUCIA LA REFORMA TOTONICAPAN</t>
  </si>
  <si>
    <t>MEJORAMIENTO SISTEMA DE ALCANTARILLADO SANITARIO PARAJE NAZARETH CANTON CHOTACAJ TOTONICAPAN TOTONICAPAN</t>
  </si>
  <si>
    <t>MEJORAMIENTO CAMINO RURAL CANTON TZANIMACABAJ CHICHICASTENANGO QUICHE</t>
  </si>
  <si>
    <t>AMPLIACION SISTEMA DE ALCANTARILLADO SANITARIO BARRIO CAMELIAS SALIDA HACIA ALDEA PINO ZAPOTON SAN CARLOS ALZATATE JALAPA</t>
  </si>
  <si>
    <t>MEJORAMIENTO ESCUELA PRIMARIA ALDEA PATZALA SAN ANTONIO ILOTENANGO QUICHE</t>
  </si>
  <si>
    <t>MEJORAMIENTO CAMINO RURAL CASERIO RECUERDO ASTURIAS LA REFORMA SAN MARCOS</t>
  </si>
  <si>
    <t>MEJORAMIENTO ESCUELA PRIMARIA ALDEA SAN ANTONIO SINACHE I CUARTO CENTRO ZACUALPA QUICHE</t>
  </si>
  <si>
    <t>MEJORAMIENTO ESCUELA PRIMARIA CANTON PASAJOC TOTONICAPAN TOTONICAPAN</t>
  </si>
  <si>
    <t>MEJORAMIENTO CAMINO RURAL ALDEA LOS CORRALITOS SAN PEDRO PINULA JALAPA</t>
  </si>
  <si>
    <t>AMPLIACION ESCUELA PRIMARIA EORM CASERIO RIO CHAPARRON SAN PEDRO PINULA JALAPA</t>
  </si>
  <si>
    <t>AMPLIACION INSTITUTO BASICO TELESECUNDARIA ALDEA LA PITA LOS AMATES IZABAL</t>
  </si>
  <si>
    <t>CONSTRUCCION ESCUELA PRIMARIA CASERIO LAS SAHUESITAS ALDEA LAS ANONAS SALAMA BAJA VERAPAZ</t>
  </si>
  <si>
    <t>CONSTRUCCION PUENTE VEHICULAR CRUCE AL CASERIO EL ESCOBAL ALDEA SAN MIGUEL MATAQUESCUINTLA JALAPA</t>
  </si>
  <si>
    <t>MEJORAMIENTO SISTEMA DE ALCANTARILLADO SANITARIO ALDEA SANTA ISABEL SECTOR III CHIMALTENANGO CHIMALTENANGO</t>
  </si>
  <si>
    <t>MEJORAMIENTO SISTEMA DE ALCANTARILLADO SANITARIO NUEVE DE SEPTIEMBRE ALDEA CHOATALUN SAN MARTIN JILOTEPEQUE CHIMALTENANGO</t>
  </si>
  <si>
    <t>MEJORAMIENTO ESCUELA PRIMARIA CASERIO SANTA RITA RUIZ EL RODEO SAN MARCOS</t>
  </si>
  <si>
    <t>CONSTRUCCION PUESTO DE SALUD CASERIO MARIA TERESA FLORES COLOMBA QUETZALTENANGO</t>
  </si>
  <si>
    <t>MEJORAMIENTO ESCUELA PRIMARIA BARRIO SEMO ALDEA CHICHIPATE EL ESTOR IZABAL</t>
  </si>
  <si>
    <t>MEJORAMIENTO CAMINO RURAL SECTOR LOPEZ ALDEA PUEBLO VIEJO RIO BLANCO SAN MARCOS</t>
  </si>
  <si>
    <t>CONSTRUCCION SISTEMA DE AGUA POTABLE CON PERFORACION DE POZO CASERIO EL ESTAYUL CHICAMAN QUICHE</t>
  </si>
  <si>
    <t>AMPLIACION ESCUELA PRIMARIA BARRIO EL MILAGRO CHIQUIMULILLA SANTA ROSA</t>
  </si>
  <si>
    <t>MEJORAMIENTO CAMINO RURAL AL CEMENTERIO ALDEA EL OBRAJE CHIQUIMULILLA SANTA ROSA</t>
  </si>
  <si>
    <t>CONSTRUCCION INSTITUTO DIVERSIFICADO INED CABECERA MUNICIPAL SAN JOSE OJETENAM SAN MARCOS</t>
  </si>
  <si>
    <t>MEJORAMIENTO ESCUELA PRIMARIA OFICIAL URBANA DE VARONES LICENCIADO MARIO MENDEZ MONTENEGRO SAN LORENZO SUCHITEPEQUEZ</t>
  </si>
  <si>
    <t>CONSTRUCCION CENTRO COMUNITARIO DE SALUD CASERIO LA MONTA?ESA SENAHU ALTA VERAPAZ</t>
  </si>
  <si>
    <t>AMPLIACION ESCUELA PRIMARIA CASERIO REY BALANTUN SAN ANDRES PETEN</t>
  </si>
  <si>
    <t>CONSTRUCCION SISTEMA DE ALCANTARILLADO PLUVIAL DE FAMILIA IXQUIACTAP A FAMILIA PEREZ ALDEA SAN ANTONIO ZUNILITO SUCHITEPEQUEZ</t>
  </si>
  <si>
    <t>MEJORAMIENTO ESCUELA PRIMARIA E O R M CANTON SAN ANTONIO IXTACAPA SECTOR SUR SAMAYAC SUCHITEPEQUEZ</t>
  </si>
  <si>
    <t>MEJORAMIENTO SISTEMA DE AGUA POTABLE CON PERFORACION DE POZO SECTOR BALBINA CASCO URBANO SANTA MARIA IXHUATAN SANTA ROSA</t>
  </si>
  <si>
    <t>MEJORAMIENTO CALLE CASERIO CUSHITOS ALDEA SAN SEBASTIAN PUEBLO NUEVO VI?AS SANTA ROSA</t>
  </si>
  <si>
    <t>MEJORAMIENTO CAMINO RURAL  ALDEA PAVOLAJ SAN JOSE OJETENAM SAN MARCOS</t>
  </si>
  <si>
    <t>MEJORAMIENTO CAMINO RURAL CASERIO TIERRA BLANCA ALDEA GUIOR CAMOTAN CHIQUIMULA</t>
  </si>
  <si>
    <t>MEJORAMIENTO ESCUELA PRIMARIA E O R M CANTON SAN FRANCISCO PUMA SECTOR LA JOYA SAMAYAC SUCHITEPEQUEZ</t>
  </si>
  <si>
    <t>CONSTRUCCION PUESTO DE SALUD  ALDEA TZUNCAL SAN LUIS PETEN</t>
  </si>
  <si>
    <t>CONSTRUCCION ESCUELA PREPRIMARIA BARRIO SAN RAMON CABECERA MUNICIPAL DOLORES PETEN</t>
  </si>
  <si>
    <t>CONSTRUCCION CENTRO COMUNITARIO DE SALUD CASERIO AMAZONAS SANTA CATALINA LA TINTA ALTA VERAPAZ</t>
  </si>
  <si>
    <t>AMPLIACION SISTEMA DE AGUA POTABLE CASERIO YANAHI LAS CRUCES PETEN</t>
  </si>
  <si>
    <t>MEJORAMIENTO CALLE PRINCIPAL ALDEA CERRO GORDO SANTA ROSA DE LIMA SANTA ROSA</t>
  </si>
  <si>
    <t>MEJORAMIENTO CAMINO RURAL CONRADO DE LA CRUZ SANTO DOMINGO SUCHITEPEQUEZ SUCHITEPEQUEZ</t>
  </si>
  <si>
    <t>CONSTRUCCION INSTITUTO BASICO ALDEA CHANCHICUPE TAJUMULCO SAN MARCOS</t>
  </si>
  <si>
    <t>MEJORAMIENTO CAMINO RURAL CASERIO LA GUARDIA TAJUMULCO SAN MARCOS</t>
  </si>
  <si>
    <t>AMPLIACION ESCUELA PRIMARIA EORM TECUN UMAN COMUNIDAD AGRARIA MADRE MIA ALDEA MADRE MIA SAN PABLO JOCOPILAS SUCHITEPEQUEZ</t>
  </si>
  <si>
    <t>MEJORAMIENTO ESCUELA PRIMARIA E O U M NO 4 CANTON SANTO DOMINGO SECTOR LA PAZ SAMAYAC SUCHITEPEQUEZ</t>
  </si>
  <si>
    <t>CONSTRUCCION PUESTO DE SALUD SECTOR II ALDEA MARGARITAS DEL ROSARIO SAN ANTONIO SUCHITEPEQUEZ SUCHITEPEQUEZ</t>
  </si>
  <si>
    <t>MEJORAMIENTO CALLE EN AREA RURAL CASERIO SANTIAGUITO LA LIBERTAD PETEN</t>
  </si>
  <si>
    <t>MEJORAMIENTO CALLE EN AREA RURAL CASERIO EL CHINATAL LA LIBERTAD PETEN</t>
  </si>
  <si>
    <t>MEJORAMIENTO ESCUELA PRIMARIA ALDEA CASAS VIEJAS CENTRO CHIQUIMULILLA SANTA ROSA</t>
  </si>
  <si>
    <t>MEJORAMIENTO ESCUELA PREPRIMARIA CASERIO COOPERATIVA LAS FLORES EL CHAL PETEN</t>
  </si>
  <si>
    <t>MEJORAMIENTO SISTEMA DE AGUA POTABLE CON PERFORACION DE POZO BARRIO EL PACIFICO Y EL MAESTRO CABECERA MUNICIPAL MOYUTA JUTIAPA</t>
  </si>
  <si>
    <t>MEJORAMIENTO CAMINO RURAL SECTOR LA ARENERA CASERIO LLANO DE LA CRUZ SANTA CRUZ NARANJO SANTA ROSA</t>
  </si>
  <si>
    <t>AMPLIACION CENTRO DE SALUD BARRIO EL MILAGRO CABECERA MUNICIPAL EL CHAL PETEN</t>
  </si>
  <si>
    <t>MEJORAMIENTO CALLE CASERIO EL RODEITO ALDEA SAN SEBASTIAN PUEBLO NUEVO VI?AS SANTA ROSA</t>
  </si>
  <si>
    <t>CONSTRUCCION SISTEMA DE ALCANTARILLADO PLUVIAL CASERIO GUATELINDA SAN DIEGO LA LIBERTAD PETEN</t>
  </si>
  <si>
    <t>MEJORAMIENTO CAMINO RURAL CASERIO EL TABLON HACIA EL TAMARINDO ALDEA EL ZARZAL SAN RAYMUNDO GUATEMALA</t>
  </si>
  <si>
    <t>MEJORAMIENTO INSTITUTO BASICO INEB CABECERA MUNICIPAL EL CHAL PETEN</t>
  </si>
  <si>
    <t>MEJORAMIENTO SISTEMA DE AGUA POTABLE CASERIO EL CARRIZAL ALDEA SASPAN SAN JOSE LA ARADA CHIQUIMULA</t>
  </si>
  <si>
    <t>MEJORAMIENTO CALLE RURAL 3RA CALLE Y 2DA AVENIDA SANTO TOMAS II RIO BRAVO SUCHITEPEQUEZ</t>
  </si>
  <si>
    <t>MEJORAMIENTO PUENTE VEHICULAR CASERIO EL ASCENSO ALDEA CHUIQUEL SOLOLA SOLOLA</t>
  </si>
  <si>
    <t>MEJORAMIENTO CALLE EN AREA RURAL CASERIO EL MANANTIAL LA LIBERTAD PETEN</t>
  </si>
  <si>
    <t>MEJORAMIENTO SISTEMA DE AGUA POTABLE CASERIO EBEN EZER SAN FRANCISCO PETEN</t>
  </si>
  <si>
    <t>CONSTRUCCION CENTRO COMUNITARIO DE SALUD CASERIO LA CORONA CHICACAO SUCHITEPEQUEZ</t>
  </si>
  <si>
    <t>AMPLIACION SISTEMA DE ALCANTARILLADO PLUVIAL 3ERA CALLE CASCO URBANO SIPACATE ESCUINTLA</t>
  </si>
  <si>
    <t>MEJORAMIENTO CALLE TRAMO 3 Y LA CUCHILLA SECTOR LA LIBERTAD  ALDEA SANTA AVELINA SAN JUAN COTZAL QUICHE</t>
  </si>
  <si>
    <t>AMPLIACION ESCUELA PRIMARIA BARRIO BUENA VISTA SANTA ANA PETEN</t>
  </si>
  <si>
    <t>MEJORAMIENTO CAMINO RURAL CUESTA NO 2 EL TABLON ALDEA LA CEIBA CHUARRANCHO GUATEMALA</t>
  </si>
  <si>
    <t>CONSTRUCCION SISTEMA DE ALCANTARILLADO SANITARIO CABECERA MUNICIPAL SANTO TOMAS LA UNION SUCHITEPEQUEZ</t>
  </si>
  <si>
    <t>MEJORAMIENTO CAMINO RURAL CALLE FRACCIONAMIENTO BUENOS AIRES SAN ANTONIO SUCHITEPEQUEZ SUCHITEPEQUEZ</t>
  </si>
  <si>
    <t>MEJORAMIENTO CAMINO RURAL PARAJE EL LETRERO A ALDEA LA VEGA SAN GASPAR IXCHIL HUEHUETENANGO</t>
  </si>
  <si>
    <t>MEJORAMIENTO INSTITUTO BASICO INEB PROFESOR JOSE VICENTE LOPEZ Y LOPEZ ZONA 2 POPTUN PETEN</t>
  </si>
  <si>
    <t>MEJORAMIENTO CALLE PRINCIPAL SECTOR SAN DIEGO ALDEA LA NUEVA PROVIDENCIA ORATORIO SANTA ROSA</t>
  </si>
  <si>
    <t>MEJORAMIENTO CAMINO RURAL COMUNIDAD LA ESPERANZA SANTO DOMINGO SUCHITEPEQUEZ SUCHITEPEQUEZ</t>
  </si>
  <si>
    <t>CONSTRUCCION ESCUELA PREPRIMARIA CASERIO EL AGUACATE SAN ANDRES PETEN</t>
  </si>
  <si>
    <t>MEJORAMIENTO SISTEMA DE AGUA POTABLE COLONIA EL MANANTIAL ZONA 3 CABECERA MUNICIPAL SAN JUAN IXCOY HUEHUETENANGO</t>
  </si>
  <si>
    <t>MEJORAMIENTO CAMINO RURAL ALDEA QUIQUILUM SAN SEBASTIAN COATAN HUEHUETENANGO</t>
  </si>
  <si>
    <t>MEJORAMIENTO ESCUELA PRIMARIA BILINGUE CASERIO WACH BARILLAS HUEHUETENANGO</t>
  </si>
  <si>
    <t>AMPLIACION ESCUELA PRIMARIA BILINGUE CASERIO LA ESPERANZA SAN ANTONIO BARILLAS HUEHUETENANGO</t>
  </si>
  <si>
    <t>CONSTRUCCION PUESTO DE SALUD CANTON OJO DE AGUA SAN ANTONIO PALOPO SOLOLA</t>
  </si>
  <si>
    <t>MEJORAMIENTO CAMINO RURAL  SECTOR IGLESIA CATOLICA CASERIO EL HATO NUEVO SAN CARLOS RETALHULEU</t>
  </si>
  <si>
    <t>MEJORAMIENTO CENTRO DE CAPACITACION PARA EL APRENDIZAJE DE LENGUAS MAYAS BARRIO LA PISTA SAYAXCHE PETEN</t>
  </si>
  <si>
    <t>MEJORAMIENTO SISTEMA DE AGUA POTABLE CASERIO EL ESFUERZO SAN FELIPE RETALHULEU</t>
  </si>
  <si>
    <t>MEJORAMIENTO ESCUELA PRIMARIA CASERIO EL COYOLITO SAN JUAN TECUACO SANTA ROSA</t>
  </si>
  <si>
    <t>MEJORAMIENTO CAMINO RURAL ALDEA CANABAJ HUEHUETENANGO HUEHUETENANGO</t>
  </si>
  <si>
    <t>MEJORAMIENTO CALLE RURAL ALDEA LA TRINIDAD SANSARE EL PROGRESO</t>
  </si>
  <si>
    <t>AMPLIACION SISTEMA DE ALCANTARILLADO SANITARIO  ALDEA MORAZAN NUEVO SAN CARLOS RETALHULEU</t>
  </si>
  <si>
    <t>MEJORAMIENTO ESCUELA PRIMARIA PARCELAMIENTO AGRARIO SANTA MONICA CAHABON ALTA VERAPAZ</t>
  </si>
  <si>
    <t>MEJORAMIENTO SISTEMA DE AGUA POTABLE DISTRIBUCION ALDEA LA LIBERTAD TAXISCO SANTA ROSA</t>
  </si>
  <si>
    <t>CONSTRUCCION SISTEMA DE AGUA POTABLE CANTON XIQUINA I SANTO DOMINGO SUCHITEPEQUEZ SUCHITEPEQUEZ</t>
  </si>
  <si>
    <t>AMPLIACION ESCUELA PRIMARIA FRANKLIN DELANO ROOSEVELT MATUTINA ANEXO SAN PEDRO AYAMPUC GUATEMALA</t>
  </si>
  <si>
    <t>CONSTRUCCION ESCUELA PRIMARIA OFICIAL RURAL MIXTA ALDEA SANTA AVELINA SAN JUAN COTZAL QUICHE</t>
  </si>
  <si>
    <t>AMPLIACION SISTEMA DE ALCANTARILLADO SANITARIO ALDEA SANTO DOMINGO LOS OCOTES SAN ANTONIO LA PAZ EL PROGRESO</t>
  </si>
  <si>
    <t>AMPLIACION INSTITUTO BASICO NUCLEO FAMILIAR EDUCATIVO PARA EL DESARROLLO NUFED NO 11  ALDEA EL REMATE FLORES PETEN</t>
  </si>
  <si>
    <t>REPOSICION ESCUELA PRIMARIA CASERIO NUEVA CANDELARIA TAJUMULCO SAN MARCOS</t>
  </si>
  <si>
    <t>AMPLIACION INSTITUTO DIVERSIFICADO INED  CASERIO CANDELARIA XOLHUITZ NUEVO SAN CARLOS RETALHULEU</t>
  </si>
  <si>
    <t>MEJORAMIENTO CAMINO RURAL ALDEA PAXCAMAN HACIA ALDEA EL MANGO FLORES PETEN</t>
  </si>
  <si>
    <t>MEJORAMIENTO ESCUELA PREPRIMARIA CASERIO GUAYTAN ABAJO SAN AGUSTIN ACASAGUASTLAN EL PROGRESO</t>
  </si>
  <si>
    <t>CONSTRUCCION INFRAESTRUCTURA TRATAMIENTO DE DESECHOS SOLIDOS CASERIO LA VENTOZA ALDEA EL RANCHO TODOS SANTOS CUCHUMATAN HUEHUETENANGO</t>
  </si>
  <si>
    <t>AMPLIACION ESCUELA PRIMARIA BARRIO LOS ANGELES LA LIBERTAD PETEN</t>
  </si>
  <si>
    <t>MEJORAMIENTO PUESTO DE SALUD ALDEA MARAJUMA MORAZAN EL PROGRESO</t>
  </si>
  <si>
    <t>MEJORAMIENTO PUESTO DE SALUD ALDEA JOCOTALES SAN ANTONIO LA PAZ EL PROGRESO</t>
  </si>
  <si>
    <t>AMPLIACION SISTEMA DE AGUA POTABLE ALDEA ACHI SAN RAFAEL LA INDEPENDENCIA HUEHUETENANGO</t>
  </si>
  <si>
    <t>MEJORAMIENTO CAMINO RURAL CASERIO LAS CRUCES ALDEA TOJCAIL SANTA BARBARA HUEHUETENANGO</t>
  </si>
  <si>
    <t>MEJORAMIENTO CALLE RURAL  ALDEA SAN MIGUEL CONACASTE SANARATE EL PROGRESO</t>
  </si>
  <si>
    <t>MEJORAMIENTO SISTEMA DE AGUA POTABLE CASERIO EL CHIPAL CATARINA SAN MARCOS</t>
  </si>
  <si>
    <t>AMPLIACION ESCUELA PREPRIMARIA CABECERA MUNICIPAL EL ASINTAL RETALHULEU</t>
  </si>
  <si>
    <t>MEJORAMIENTO CAMINO RURAL  CAMINO CENTRAL ALDEA BARRIOS NUEVO SAN CARLOS RETALHULEU</t>
  </si>
  <si>
    <t>MEJORAMIENTO CAMINO RURAL ALDEA LA PROVIDENCIA CUILAPA SANTA ROSA</t>
  </si>
  <si>
    <t>MEJORAMIENTO SISTEMA DE AGUA POTABLE CASERIO SACTENAM SAN SEBASTIAN COATAN HUEHUETENANGO</t>
  </si>
  <si>
    <t>CONSTRUCCION ESCUELA PRIMARIA CASERIO EL CEDRON LAS DOS RR LAS CRUCES PETEN</t>
  </si>
  <si>
    <t>CONSTRUCCION SISTEMA DE AGUA POTABLE CANTON LAS MAJADITAS CHIANTLA HUEHUETENANGO</t>
  </si>
  <si>
    <t>MEJORAMIENTO ESCUELA PRIMARIA  E O R M CASERIO LOS YAXON ALDEA CHAQUIJYA SOLOLA SOLOLA</t>
  </si>
  <si>
    <t>AMPLIACION SISTEMA DE AGUA POTABLE ALDEA LA LAGUNA JACALTENANGO HUEHUETENANGO</t>
  </si>
  <si>
    <t>MEJORAMIENTO CAMINO RURAL CASERIO MIRAMUNDO A CASERIO EL CERRON ALDEA CHURISCHAN SAN JUAN ERMITA CHIQUIMULA</t>
  </si>
  <si>
    <t>CONSTRUCCION ESCUELA PRIMARIA EN CASERIO CARRIZAL ALDEA TONTOL SAN JOSE LA ARADA CHIQUIMULA</t>
  </si>
  <si>
    <t>MEJORAMIENTO CAMINO RURAL SECTOR LOS TOCAY ALDEA LO DE LAC CHUARRANCHO GUATEMALA</t>
  </si>
  <si>
    <t>MEJORAMIENTO CAMINO RURAL CASERIO RINCON DEL BOSQUE ALDEA SAN RAFAEL IGUIL SAN JOSE OJETENAM SAN MARCOS</t>
  </si>
  <si>
    <t>MEJORAMIENTO CAMINO RURAL ALDEA CECECAPA IPALA CHIQUIMULA</t>
  </si>
  <si>
    <t>CONSTRUCCION SISTEMA DE ALCANTARILLADO PLUVIAL SECTOR 3 CASERIO MONTECRISTO SANTA MARIA VISITACION SOLOLA</t>
  </si>
  <si>
    <t>MEJORAMIENTO SISTEMA DE AGUA POTABLE ALDEA NAHUALATE CHICACAO SUCHITEPEQUEZ</t>
  </si>
  <si>
    <t>MEJORAMIENTO SISTEMA DE ALCANTARILLADO SANITARIO 9A AVENIDA ENTRE 3A Y 5A CALLE CANTON BARRIOS MALACATAN SAN MARCOS</t>
  </si>
  <si>
    <t>MEJORAMIENTO CAMINO RURAL BAJADA GUATALON LINEA A-7 SECTOR SIS SAN JOSE LA MAQUINA SUCHITEPEQUEZ</t>
  </si>
  <si>
    <t>MEJORAMIENTO SISTEMA DE ALCANTARILLADO SANITARIO 8A AVENIDA CANTON SAN JUAN DE DIOS MALACATAN SAN MARCOS</t>
  </si>
  <si>
    <t>MEJORAMIENTO SISTEMA DE ALCANTARILLADO SANITARIO 0 CALLE CANTON SANTA LUCIA MALACATAN SAN MARCOS</t>
  </si>
  <si>
    <t>MEJORAMIENTO CAMINO RURAL CASERIO SAN ANDRES LA LIMA MALACATAN SAN MARCOS</t>
  </si>
  <si>
    <t>MEJORAMIENTO CAMINO RURAL EL ACEITILLAL ALDEA LAGUNA SECA AMATITLAN GUATEMALA</t>
  </si>
  <si>
    <t>MEJORAMIENTO ESCUELA PREPRIMARIA FRANCISCA SANDOVAL 7A AVENIDA Y 6A CALLE ZONA 2 SAN MARCOS SAN MARCOS</t>
  </si>
  <si>
    <t>AMPLIACION INSTITUTO BASICO CASERIO SAN PEDRO SAN JOSE PETEN</t>
  </si>
  <si>
    <t>MEJORAMIENTO HOSPITAL REGIONAL DE HUEHUETENANGO DR JORGE VIDES MOLINA DEPARTAMENTO DE MEDICINA FISICA Y REHABILITACION HUEHUETENANGO HUEHUETENANGO</t>
  </si>
  <si>
    <t>MEJORAMIENTO SISTEMA DE ALCANTARILLADO SANITARIO ENTRE 7A AVENIDA Y 4A CALLE CANTON SANTA LUCIA  MALACATAN SAN MARCOS</t>
  </si>
  <si>
    <t>AMPLIACION SISTEMA DE ALCANTARILLADO SANITARIO CANTON EL NANZAL PUEBLO NUEVO SUCHITEPEQUEZ</t>
  </si>
  <si>
    <t>MEJORAMIENTO SISTEMA DE AGUA POTABLE BARRIO TRES DE ABRIL SAN BENITO PETEN</t>
  </si>
  <si>
    <t>AMPLIACION SISTEMA DE ALCANTARILLADO SANITARIO EL JOCOTON COLONIA CERRITO DE LA VIRGEN SANARATE EL PROGRESO</t>
  </si>
  <si>
    <t>MEJORAMIENTO CENTRO COMUNITARIO DE SALUD CASERIO SAN ANTONIO YALTUTU MELCHOR DE MENCOS PETEN</t>
  </si>
  <si>
    <t>AMPLIACION SISTEMA DE AGUA POTABLE LA ALFALFA CHIANTLA HUEHUETENANGO</t>
  </si>
  <si>
    <t>AMPLIACION ESCUELA PRIMARIA BARRIO LAS DELICIAS POPTUN PETEN</t>
  </si>
  <si>
    <t>MEJORAMIENTO SISTEMA DE AGUA POTABLE 2A AVENIDA ZONA 2 CASERIO SAN PEDRO SAN JOSE PETEN</t>
  </si>
  <si>
    <t>MEJORAMIENTO CAMINO RURAL CASERIO KAYALA ALDEA EL TABLON SOLOLA SOLOLA</t>
  </si>
  <si>
    <t>MEJORAMIENTO CARRETERA BIF SANTA CRUZ DEL QUICHE-SAN PEDRO JOCOPILAS, ALDEA SAN PABLO, QUICHE</t>
  </si>
  <si>
    <t xml:space="preserve">MEJORAMIENTO SISTEMA DE AGUA POTABLE CABECERA MUNICIPAL SANTA LUCIA UTATLAN SOLOLA </t>
  </si>
  <si>
    <t>MEJORAMIENTO CENTRO UNIVERSITARIO DEL SUR , UNIVERSIDAD DE SAN CARLOS DE GUATEMALA, ESCUINTLA</t>
  </si>
  <si>
    <t xml:space="preserve">CONSTRUCCION SISTEMA DE ALCANTARILLADO SANITARIO EN BARRIO SAN ANTONIO ZONA 10 DEL MUNICIPIO DE MIXCO DEPARTAMENTO DE GUATEMALA </t>
  </si>
  <si>
    <t>CONSTRUCCION ESCUELA PREPRIMARIA ALDEA LOS CERROS ATESCATEMPA JUTIAPA</t>
  </si>
  <si>
    <t>MEJORAMIENTO CALLE RURAL ALDEA BORDO ALTO QUESADA JUTIAPA</t>
  </si>
  <si>
    <t>CONSTRUCCION SISTEMA DE AGUA POTABLE SECTOR LOS MORALES CANTON MALALEON CHUARRANCHO GUATEMALA</t>
  </si>
  <si>
    <t>MEJORAMIENTO CAMINO RURAL SECTOR FELIPE HERRERA CASERIO EL LIMON CHUARRANCHO GUATEMALA</t>
  </si>
  <si>
    <t>AMPLIACION ESCUELA PRIMARIA EORM COLONIA 20 DE OCTUBRE CHAMPERICO RETALHULEU</t>
  </si>
  <si>
    <t>MEJORAMIENTO ESCUELA PRIMARIA 13 AVENIDA B 13-20 COLONIA EL QUINTANAL ZONA 6 GUATEMALA GUATEMALA</t>
  </si>
  <si>
    <t>CONSTRUCCION SISTEMA DE ALCANTARILLADO SANITARIO CASERIO LAS CRUCES ALDEA LO DE LAC CHUARRANCHO GUATEMALA</t>
  </si>
  <si>
    <t>MEJORAMIENTO CAMINO RURAL ALDEA HORCONES HACIA ALDEA LA ARADA SANTA CATARINA MITA JUTIAPA</t>
  </si>
  <si>
    <t>MEJORAMIENTO INSTITUTO BASICO DR FRANCISCO A FIGUEROA SANTA CATARINA MITA JUTIAPA</t>
  </si>
  <si>
    <t>MEJORAMIENTO CAMINO RURAL SECTOR TZOCAB Y CHUACRUZ CANTON RACANTACAJ NAHUALA SOLOLA</t>
  </si>
  <si>
    <t>CONSTRUCCION SISTEMA DE AGUA POTABLE ALDEA CAMACHE SANTA CATARINA IXTAHUACAN SOLOLA</t>
  </si>
  <si>
    <t>AMPLIACION ESCUELA PRIMARIA ESCUELA OFICIAL URBANA DE NI?AS NO 107 MARTA BOLA?OS DE PRADO COLONIA JOCOTALES CHINAUTLA GUATEMALA</t>
  </si>
  <si>
    <t>AMPLIACION SISTEMA DE ALCANTARILLADO SANITARIO  CABECERA MUNICIPAL SAN JOSE DEL GOLFO GUATEMALA</t>
  </si>
  <si>
    <t>MEJORAMIENTO ESCUELA PRIMARIA 11 AVENIDA 40-51 ZONA 8 GUATEMALA GUATEMALA</t>
  </si>
  <si>
    <t>MEJORAMIENTO ESCUELA PRIMARIA CANTON EL AGUACATE ALDEA VISTA HERMOSA SAN PEDRO SACATEPEQUEZ GUATEMALA</t>
  </si>
  <si>
    <t>AMPLIACION ESCUELA PRIMARIA CENTRO II LA MAQUINA SAN ANDRES VILLA SECA RETALHULEU</t>
  </si>
  <si>
    <t>CONSTRUCCION SISTEMA DE AGUA POTABLE COLONIA BOSQUES DE VISTA HERMOSA I ALDEA VISTA HERMOSA SAN PEDRO SACATEPEQUEZ GUATEMALA</t>
  </si>
  <si>
    <t>CONSTRUCCION SISTEMA DE ALCANTARILLADO PLUVIAL SECTOR XEBE CASERIO SACASIGUAN NAHUALA SOLOLA</t>
  </si>
  <si>
    <t>MEJORAMIENTO CAMINO RURAL SECTOR CENTRAL COMUNIDAD EL PORVENIR SAN LUCAS TOLIMAN SOLOLA</t>
  </si>
  <si>
    <t>AMPLIACION ESCUELA PRIMARIA CASERIO SARITA PUERTO BARRIOS IZABAL</t>
  </si>
  <si>
    <t>MEJORAMIENTO SISTEMA DE AGUA POTABLE ALDEA PASAJQUIM SAN JUAN LA LAGUNA SOLOLA</t>
  </si>
  <si>
    <t>MEJORAMIENTO SISTEMA DE ALCANTARILLADO SANITARIO COLONIA LAS MARGARITAS ZONA 10 PETAPA GUATEMALA</t>
  </si>
  <si>
    <t>MEJORAMIENTO SISTEMA DE AGUA POTABLE ALDEA ROBLE GRANDE SAN JUAN OSTUNCALCO QUETZALTENANGO</t>
  </si>
  <si>
    <t>MEJORAMIENTO SISTEMA DE AGUA POTABLE ESPERANZA MIRALTA EL PALMAR QUETZALTENANGO</t>
  </si>
  <si>
    <t>REPOSICION ESCUELA PRIMARIA OFICIAL RURAL MIXTA CICLO MEDIO LA BENDICION RETALHULEU RETALHULEU</t>
  </si>
  <si>
    <t>REPOSICION ESCUELA PRIMARIA OFICIAL RURAL MIXTA COMUNIDAD NUEVA VIDA KAKAK  KASLEN SAN LUCAS TOLIMAN SOLOLA</t>
  </si>
  <si>
    <t>AMPLIACION ESCUELA PRIMARIA EORM CASERIO EL CONFITERO ALDEA LOS TABLONES JALAPA JALAPA</t>
  </si>
  <si>
    <t>CONSTRUCCION SISTEMA DE ALCANTARILLADO SANITARIO  CASERIO LOS CUX ALDEA SACSUY SAN JUAN SACATEPEQUEZ GUATEMALA</t>
  </si>
  <si>
    <t>AMPLIACION ESCUELA PREPRIMARIA ALDEA CHINAMAS EL ADELANTO JUTIAPA</t>
  </si>
  <si>
    <t>MEJORAMIENTO SISTEMA DE AGUA POTABLE CASERIO TIERRA BLANCA JALAPA JALAPA</t>
  </si>
  <si>
    <t>MEJORAMIENTO ESCUELA PRIMARIA PARAJE CHUARRAXABAJ ALDEA CHUACHITUJ SANTA MARIA CHIQUIMULA TOTONICAPAN</t>
  </si>
  <si>
    <t>MEJORAMIENTO SISTEMA DE AGUA POTABLE  ALDEA EL SOCORRO SANTA LUCIA COTZUMALGUAPA ESCUINTLA</t>
  </si>
  <si>
    <t>CONSTRUCCION MURO DE CONTENCION SECTOR LA VEGA CABECERA MUNICIPAL PANAJACHEL SOLOLA</t>
  </si>
  <si>
    <t>MEJORAMIENTO SISTEMA DE AGUA POTABLE CANTON DOLORES ZONA 6 RETALHULEU RETALHULEU</t>
  </si>
  <si>
    <t>AMPLIACION SISTEMA DE ALCANTARILLADO SANITARIO DESDE GASOLINERA SAN FRANCISCO A CASA SENOR MIGUEL PENATE CABECERA MUNICIPAL JEREZ JUTIAPA</t>
  </si>
  <si>
    <t>MEJORAMIENTO CALLE RURAL SECTOR CAMPO DE FUTBOL ALDEA EL TRAPICHE EL ADELANTO JUTIAPA</t>
  </si>
  <si>
    <t>CONSTRUCCION CENTRO DE SALUD ALDEA EL GUACHIPILIN COMAPA JUTIAPA</t>
  </si>
  <si>
    <t>CONSTRUCCION SISTEMA DE AGUA POTABLE CON PERFORACION DE POZO ALDEA PAXOCOL PATZITE QUICHE</t>
  </si>
  <si>
    <t>CONSTRUCCION SISTEMA DE AGUA POTABLE SECTOR LA REFORMA ZONA 1 PATZICIA CHIMALTENANGO</t>
  </si>
  <si>
    <t>MEJORAMIENTO SISTEMA DE AGUA POTABLE CASCO URBANO COMAPA JUTIAPA</t>
  </si>
  <si>
    <t>MEJORAMIENTO ESCUELA PRIMARIA COLONIA SAN CRISTOBAL ALDEA ENTRE RIOS PUERTO BARRIOS IZABAL</t>
  </si>
  <si>
    <t>MEJORAMIENTO CENTRO DE SALUD CASCO URBANO LA DEMOCRACIA ESCUINTLA</t>
  </si>
  <si>
    <t>CONSTRUCCION SISTEMA DE AGUA POTABLE CASERIO PIEDRAS NEGRAS ALDEA CACUM MALACATANCITO HUEHUETENANGO</t>
  </si>
  <si>
    <t>MEJORAMIENTO CAMINO RURAL LOS ENCINOS ALDEA LO DE MEJIA SAN JUAN SACATEPEQUEZ GUATEMALA</t>
  </si>
  <si>
    <t>MEJORAMIENTO CALLE RURAL ALDEA POTRERILLOS QUESADA JUTIAPA</t>
  </si>
  <si>
    <t>MEJORAMIENTO CALLE CASERIO LA AURORA JALAPA JALAPA</t>
  </si>
  <si>
    <t>MEJORAMIENTO CAMINO RURAL SECTOR IGLESIA CATOLICA CANTON MARICON SAN MARTIN ZAPOTITLAN RETALHULEU</t>
  </si>
  <si>
    <t>MEJORAMIENTO SISTEMA DE AGUA POTABLE LINEA DE CONDUCCION ALDEA EL PARAISO MOYUTA JUTIAPA</t>
  </si>
  <si>
    <t>REPOSICION CAMINO RURAL SECTOR ESCUELA PRIMARIA SUR HACIA SECTOR EL PACAYAL ALDEA ARMENIA ORTIZ SAN MARTIN ZAPOTITLAN RETALHULEU</t>
  </si>
  <si>
    <t>MEJORAMIENTO CAMINO RURAL SECTOR LOPIZAB ALDEA LA CEIBA SANTA CATARINA IXTAHUACAN SOLOLA</t>
  </si>
  <si>
    <t>MEJORAMIENTO SISTEMA DE ALCANTARILLADO SANITARIO SECTOR AMIGOS DE LAGO CABECERA MUNICIPAL SANTA CATARINA PALOPO SOLOLA</t>
  </si>
  <si>
    <t>MEJORAMIENTO CAMINO RURAL SECTOR CHIROY COLONIA SAN CARLOS EL ASINTAL RETALHULEU</t>
  </si>
  <si>
    <t>AMPLIACION SISTEMA DE ALCANTARILLADO SANITARIO CASERIO CHUAXAN ALDEA MONTUFAR SAN JUAN SACATEPEQUEZ GUATEMALA</t>
  </si>
  <si>
    <t>MEJORAMIENTO CAMINO RURAL SECTOR CENTRO HACIA SALIDA A PAJOMEL CASERIO CHUITZANCHAJ SANTA CRUZ LA LAGUNA SOLOLA</t>
  </si>
  <si>
    <t>MEJORAMIENTO SISTEMA DE ALCANTARILLADO SANITARIO 6A AV  ENTRE 3A Y 4A CALLE CANTON PARINOX ZONA 4 SAN SEBASTIAN RETALHULEU</t>
  </si>
  <si>
    <t>MEJORAMIENTO ESCUELA PRIMARIA 9 AVENIDA 03-01 ZONA 11 GUATEMALA GUATEMALA</t>
  </si>
  <si>
    <t>AMPLIACION ESCUELA PRIMARIA CASERIO COROZO MILLA V PUERTO BARRIOS IZABAL</t>
  </si>
  <si>
    <t>CONSTRUCCION SISTEMA DE ALCANTARILLADO SANITARIO EN SECTOR EL PILAR UNO ALDEA LO DE RAMOS SAN JUAN SACATEPEQUEZ GUATEMALA</t>
  </si>
  <si>
    <t>MEJORAMIENTO CAMINO RURAL BARRIO LA CRUZ SALIDA AL PINALITO ALDEA ESMERALDA JEREZ JUTIAPA</t>
  </si>
  <si>
    <t>MEJORAMIENTO SISTEMA DE AGUA POTABLE SECTOR PA MEES CANTON CHUASANAHI SAN PEDRO LA LAGUNA SOLOLA</t>
  </si>
  <si>
    <t>CONSTRUCCION EDIFICIO DELEGACION DEPARTAMENTAL DE SEGEPLAN ZONA 12  COBAN ALTA VERAPAZ</t>
  </si>
  <si>
    <t>MEJORAMIENTO CAMINO RURAL SECTOR RINCON LOS HERRERA ALDEA LO DE DIEGUEZ FRAIJANES GUATEMALA</t>
  </si>
  <si>
    <t>REPOSICION ESCUELA PREPRIMARIA 7 AVENIDA 03-73 ZONA 2 GUATEMALA GUATEMALA</t>
  </si>
  <si>
    <t>CONSTRUCCION SISTEMA DE ALCANTARILLADO PLUVIAL PARAJE CHUAJUYUB CASERIO CHAJUAB ALDEA PACHUTIQUIM NAHUALA SOLOLA</t>
  </si>
  <si>
    <t>CONSTRUCCION SISTEMA DE ALCANTARILLADO PLUVIAL SECTOR SAC ALDEA CHUACHINUP NAHUALA SOLOLA</t>
  </si>
  <si>
    <t>MEJORAMIENTO SISTEMA DE AGUA POTABLE AREA URBANA PURULHA BAJA VERAPAZ</t>
  </si>
  <si>
    <t>MEJORAMIENTO ESCUELA PREPRIMARIA SECTOR 1 DE VILLA HERMOSA 1 PETAPA GUATEMALA</t>
  </si>
  <si>
    <t>AMPLIACION ESCUELA PRIMARIA CASERIO GUADALUPE ALDEA SAN LUIS SAN SEBASTIAN RETALHULEU</t>
  </si>
  <si>
    <t>MEJORAMIENTO CAMINO RURAL CASERIO EL ADELANTO ALDEA PUJUJIL II SOLOLA SOLOLA</t>
  </si>
  <si>
    <t>AMPLIACION SISTEMA DE ALCANTARILLADO SANITARIO SECTOR INSTITUTO BASICO POR COOPERATIVA CABECERA MUNICIPAL EL ADELANTO JUTIAPA</t>
  </si>
  <si>
    <t>MEJORAMIENTO SISTEMA DE AGUA POTABLE CASERIO EL ENCANTO ALDEA PUJUJIL II SOLOLA SOLOLA</t>
  </si>
  <si>
    <t>MEJORAMIENTO SISTEMA DE AGUA POTABLE CABECERA MUNICIPAL SAN JOSE CHACAYA SOLOLA</t>
  </si>
  <si>
    <t>AMPLIACION SISTEMA DE AGUA POTABLE FLAMENCO FASE II RETALHULEU RETALHULEU</t>
  </si>
  <si>
    <t>MEJORAMIENTO ESCUELA PRIMARIA 13 AVENIDA 04-78 ZONA 1 GUATEMALA GUATEMALA</t>
  </si>
  <si>
    <t>MEJORAMIENTO CALLE RURAL PAVIMENTACION ALDEA SEPOC CAHABON ALTA VERAPAZ</t>
  </si>
  <si>
    <t>CONSTRUCCION SISTEMA DE AGUA POTABLE CASERIO CHUARACANJAY ALDEA PACACAY TECPAN GUATEMALA CHIMALTENANGO</t>
  </si>
  <si>
    <t>MEJORAMIENTO CARRETERA RD SRO 19 KM 130 670 ALDEA LA VINA PUEBLO NUEVO LA REFORMA  RD SRO 26 KM 136 978 ALDEA LA BOMBA CHIQUIMULILLA SANTA ROSA</t>
  </si>
  <si>
    <t>CONSTRUCCION INSTITUTO TECNOLOGICO ANEXO AL INSTITUTO DIVERSIFICADO EN LA CABECERA MUNICIPAL DE PALENCIA GUATEMALA</t>
  </si>
  <si>
    <t>CONSTRUCCION ESCUELA BICENTENARIO  ESQUIPULAS CHIQUIMULA</t>
  </si>
  <si>
    <t>MEJORAMIENTO CENTRO DE SALUD DE SAN CRISTOBAL TOTONICAPAN TOTONICAPAN</t>
  </si>
  <si>
    <t>CONSTRUCCION CENTRO DE ATENCION INTEGRAL MATERNO INFANTIL CAIMI CABECERA MUNICIPAL SAN LUCAS TOLIMAN SOLOLA</t>
  </si>
  <si>
    <t>MEJORAMIENTO CARRETERA CA 13 DE PUERTA DEL CIELO KM 529 700  FRONTERA KM 552 850 MELCHOR DE MENCOS PETEN</t>
  </si>
  <si>
    <t>CONSTRUCCION ESCUELA BICENTENARIO  PUEBLO NUEVO VINAS SANTA ROSA</t>
  </si>
  <si>
    <t>MEJORAMIENTO CARRETERA RUTA RN-12 SUR TRAMO SAN CRISTOBAL CUCHO - AGUA TIBIA SAN PEDRO SACATEPEQUEZ SAN MARCOS</t>
  </si>
  <si>
    <t>CONSTRUCCION SISTEMA DE AGUA POTABLE PARAJE EL YESO ALDEA MAQUIVIL SAN MIGUEL IXTAHUACAN SAN MARCOS</t>
  </si>
  <si>
    <t>MEJORAMIENTO CARRETERA RUTA RD-TOT-26 TRAMO BIFURCACION RN-09 N CUMBRE DE OLINTEPEQUE QUETZALTENANGO - PARAJE POCOMON SAN ANDRES XECUL TOTONICAPAN</t>
  </si>
  <si>
    <t>MEJORAMIENTO SISTEMA DE AGUA POTABLE UBICADO EN LA 1A AVENIDA ZONA 1 LA ESPERANZA QUETZALTENANGO</t>
  </si>
  <si>
    <t>CONSTRUCCION PUESTO DE SALUD CASERIO SAN LUIS LA COMUNIDAD MUNICIPIO DE JOYABAJ QUICHE</t>
  </si>
  <si>
    <t>CONSTRUCCION PUESTO DE SALUD ALDEA SANTA ELENA MAMACHAJ MUNICIPIO DE SAN JUAN CHAMELCO ALTA VERAPAZ</t>
  </si>
  <si>
    <t>CONSTRUCCION PUESTO DE SALUD ALDEA CHICAJALAJ COMITANCILLO SAN MARCOS</t>
  </si>
  <si>
    <t>CONSTRUCCION PUESTO DE SALUD ALDEA NUEVA ESPERANZA IXCAN QUICHE</t>
  </si>
  <si>
    <t>CONSTRUCCION PUESTO DE SALUD ALDEA CHANJULE TACANA SAN MARCOS</t>
  </si>
  <si>
    <t>CONSTRUCCION SISTEMA DE AGUA POTABLE CON PERFORACION DE POZO PARAJE PACACJA ALDEA CHUISIGUAN SANTA MARIA CHIQUIMULA TOTONICAPAN</t>
  </si>
  <si>
    <t>AMPLIACION ESCUELA PRIMARIA ALDEA AGUA ESCONDIDA SAN ANTONIO PALOPO SOLOLA</t>
  </si>
  <si>
    <t>AMPLIACION SISTEMA DE ALCANTARILLADO SANITARIO BARRIO NUEVO CABECERA MUNICIPAL OLINTEPEQUE QUETZALTENANGO</t>
  </si>
  <si>
    <t>CONSTRUCCION SISTEMA DE AGUAS PLUVIALES COLONIA LOS ANGELES ZONA 3 JOCOTENANGO SACATEPEQUEZ</t>
  </si>
  <si>
    <t>CONSTRUCCION SISTEMA DE AGUA POTABLE ALDEA TZUNUNA SANTA CRUZ LA LAGUNA SOLOLA</t>
  </si>
  <si>
    <t>CONSTRUCCION ESCUELA PRIMARIA ALDEA IXCHEL GRANADOS BAJA VERAPAZ</t>
  </si>
  <si>
    <t>CONSTRUCCION SISTEMA DE AGUA POTABLE CENTRO CANTON SACASIGUAN SANTA LUCIA LA REFORMA TOTONICAPAN</t>
  </si>
  <si>
    <t>MEJORAMIENTO CAMINO RURAL AVENIDA PRINCIPAL ALDEA SAN ANTONIO PAJALES SANTA BARBARA SUCHITEPEQUEZ</t>
  </si>
  <si>
    <t>CONSTRUCCION SISTEMA DE AGUA POTABLE CON PERFORACION DE POZO MICRO REGION III ALDEA PATZAJ SAN MARTIN JILOTEPEQUE CHIMALTENANGO</t>
  </si>
  <si>
    <t>CONSTRUCCION SISTEMA DE ALCANTARILLADO SANITARIO Y SISTEMA DE TRATAMIENTO DE AGUAS RESIDUALES ALDEA SANTA MARIA CAUQUE SANTIAGO SACATEPEQUEZ SACATEPEQUEZ</t>
  </si>
  <si>
    <t>CONSTRUCCION SISTEMA DE ALCANTARILLADO SANITARIO CASERIO NAZARETH ALDEA ZACULEU CENTRAL HUEHUETENANGO HUEHUETENANGO</t>
  </si>
  <si>
    <t>MEJORAMIENTO ESCUELA PRIMARIA ALDEA LOS PAZ FLORES COSTA CUCA QUETZALTENANGO</t>
  </si>
  <si>
    <t>CONSTRUCCION PUESTO DE SALUD ALDEA UNION LA LOMA MUNICIPIO DE TAJUMULCO SAN MARCOS</t>
  </si>
  <si>
    <t>AMPLIACION SISTEMA DE AGUA POTABLE ALDEA EL CERRON OLOPA CHIQUIMULA</t>
  </si>
  <si>
    <t>AMPLIACION SISTEMA DE AGUA POTABLE SECTOR EL EMBARCADERO ALDEA ANTOMBRAN HUITE ZACAPA</t>
  </si>
  <si>
    <t>MEJORAMIENTO CAMINO RURAL SECTOR ABUELA PEDRINA ALDEA PACHICA RABINAL BAJA VERAPAZ</t>
  </si>
  <si>
    <t>CONSTRUCCION CENTRO DE ATENCION INTEGRAL MATERNO INFANTIL CAIMI CASCO URBANO NUEVA SANTA ROSA SANTA ROSA</t>
  </si>
  <si>
    <t>MEJORAMIENTO INSTITUTO BASICO INEB  SAN JUAN ERMITA CHIQUIMULA</t>
  </si>
  <si>
    <t>CONSTRUCCION CENTRO COMUNITARIO DE SALUD CASERIO SAN JACINTO CHINAYU CHAHAL ALTA VERAPAZ</t>
  </si>
  <si>
    <t>MEJORAMIENTO PUESTO DE SALUD ALDEA BARRANCA GRANDE EL CALVARIO SAN CRISTOBAL CUCHO SAN MARCOS</t>
  </si>
  <si>
    <t>MEJORAMIENTO CAMINO RURAL ALDEA CHITICOY RABINAL BAJA VERAPAZ</t>
  </si>
  <si>
    <t>MEJORAMIENTO SISTEMA DE AGUA POTABLE CALLE LAS GARZAS SAN JOSE ESCUINTLA ESCUINTLA</t>
  </si>
  <si>
    <t>CONSTRUCCION ESTACION DE PNC  SAN MATEO IXTATAN HUEHUETENANGO</t>
  </si>
  <si>
    <t>MEJORAMIENTO CAMINO RURAL SECTOR UNO CASERIO LA COMUNIDAD SAN RAYMUNDO GUATEMALA</t>
  </si>
  <si>
    <t>MEJORAMIENTO ESCUELA PRIMARIA ALDEA EL ZARZAL SAN RAYMUNDO GUATEMALA</t>
  </si>
  <si>
    <t>CONSTRUCCION SISTEMA DE AGUA POTABLE CON PERFORACION DE POZO ALDEA ESTANCIA VIEJA SAN RAYMUNDO GUATEMALA</t>
  </si>
  <si>
    <t>MEJORAMIENTO CAMINO RURAL ALDEA PAMOCA SAN RAYMUNDO GUATEMALA</t>
  </si>
  <si>
    <t>CONSTRUCCION SISTEMA DE ALCANTARILLADO SANITARIO ALDEA EL HATO, LA ANTIGUA GUATEMALA, SACATEPÉQUEZ</t>
  </si>
  <si>
    <t>MEJORAMIENTO CALLE RURAL ALDEA LIMONES OCOS SAN MARCOS</t>
  </si>
  <si>
    <t>AMPLIACION ESCUELA PRIMARIA EOUM PANIMABEY COMALAPA CHIMALTENANGO</t>
  </si>
  <si>
    <t>AMPLIACION ESCUELA PRIMARIA ALDEA LAS NUBES I SAN MARTIN SACATEPEQUEZ QUETZALTENANGO</t>
  </si>
  <si>
    <t>AMPLIACION ESCUELA PRIMARIA EORM CASERIO PUEBLO VIEJO ALDEA TUNAYAC MOMOSTENANGO TOTONICAPAN</t>
  </si>
  <si>
    <t>AMPLIACION ESCUELA PRIMARIA ZONA 3 PLAYA GRANDE IXCAN QUICHE</t>
  </si>
  <si>
    <t>MEJORAMIENTO CAMINO RURAL ALDEA OJER CAIBAL DEL MUNICIPIO DE SAN JOSE POAQUIL CHIMALTENANGO</t>
  </si>
  <si>
    <t>MEJORAMIENTO SISTEMA DE AGUA POTABLE CASERIO LOS PEREZ ALDEA TUIPOX CONCEPCION CHIQUIRICHAPA QUETZALTENANGO</t>
  </si>
  <si>
    <t>CONSTRUCCION SISTEMA DE AGUA POTABLE  CASERIO VILLA LINDA SAN PABLO SAN MARCOS</t>
  </si>
  <si>
    <t>MEJORAMIENTO ESCUELA PRIMARIA ALDEA TAPESQUILLO PRIMER CENTRO CHINIQUE QUICHE</t>
  </si>
  <si>
    <t>AMPLIACION SISTEMA DE ALCANTARILLADO SANITARIO EN VARIOS SECTORES CHAJUL QUICHE</t>
  </si>
  <si>
    <t>AMPLIACION SISTEMA DE ALCANTARILLADO SANITARIO CASERIO EL ARCO TECULUTAN ZACAPA</t>
  </si>
  <si>
    <t>MEJORAMIENTO ESCUELA PRIMARIA ALDEA CHICHIPATE LA UNION ZACAPA</t>
  </si>
  <si>
    <t>MEJORAMIENTO CAMINO RURAL SECTOR DOLORES PROVIDENCIA ALDEA PIEDRA GRANDE SAN PEDRO SACATEPEQUEZ SAN MARCOS</t>
  </si>
  <si>
    <t>MEJORAMIENTO SISTEMA DE ALCANTARILLADO SANITARIO ALDEA VALLE DEL MOTAGUA GUALAN ZACAPA</t>
  </si>
  <si>
    <t>MEJORAMIENTO CALLE ENTRADA PRINCIPAL CASERIO EL REMOLINO TECULUTAN ZACAPA</t>
  </si>
  <si>
    <t>MEJORAMIENTO CAMINO RURAL SECTOR ORATORIO PARAJE PAXOCOL CANTON ICHOMCHAJ SANTA LUCIA LA REFORMA TOTONICAPAN</t>
  </si>
  <si>
    <t>MEJORAMIENTO ESCUELA PRIMARIA ALDEA CANAQUEZ USPANTAN QUICHE</t>
  </si>
  <si>
    <t>CONSTRUCCION PUESTO DE SALUD CASERIO EL COMUNAL PURULHA BAJA VERAPAZ</t>
  </si>
  <si>
    <t>CONSTRUCCION SISTEMA DE AGUA POTABLE SECTOR LOS HERNANDEZ CANTON SANDOVAL SAN MIGUEL CHICAJ BAJA VERAPAZ</t>
  </si>
  <si>
    <t>MEJORAMIENTO CALLE RURAL ALDEA EL TRIUNFO AYUTLA SAN MARCOS</t>
  </si>
  <si>
    <t>AMPLIACION ESCUELA PRIMARIA EORM ALDEA EL CUAJILOTE SAN PEDRO PINULA JALAPA</t>
  </si>
  <si>
    <t>MEJORAMIENTO CAMINO RURAL CANTON XEABAJ SEGUNDO CHICHICASTENANGO QUICHE</t>
  </si>
  <si>
    <t>MEJORAMIENTO CAMINO RURAL ALDEA LA PASTORIA SAN PEDRO PINULA JALAPA</t>
  </si>
  <si>
    <t>CONSTRUCCION PUESTO DE SALUD ALDEA LOS LIMONES SECTOR LA VEGONA GUALAN ZACAPA</t>
  </si>
  <si>
    <t>AMPLIACION ESCUELA PRIMARIA OFICIAL RURAL MIXTA ALDEA CARRIZAL CEIBA SAN PEDRO PINULA JALAPA</t>
  </si>
  <si>
    <t>MEJORAMIENTO SISTEMA DE ALCANTARILLADO SANITARIO BARRIO EL CENTRO ALDEA PINO ZAPOTON SAN CARLOS ALZATATE JALAPA</t>
  </si>
  <si>
    <t>MEJORAMIENTO CENTRO DE SALUD DEL MUNICIPIO ESQUIPULAS CHIQUIMULA</t>
  </si>
  <si>
    <t>MEJORAMIENTO CAMINO RURAL CRUCERO DE RIGOBERTO MOLINA HACIA CRUCERO JULIAN GOMEZ PARCELAMIENTO TALZACHUM GENOVA QUETZALTENANGO</t>
  </si>
  <si>
    <t>MEJORAMIENTO ESCUELA PRIMARIA CASERIO CUCUL SAN BARTOLOME JOCOTENANGO QUICHE</t>
  </si>
  <si>
    <t>MEJORAMIENTO ESCUELA PRIMARIA BARRIO SAN SEBASTIAN BELEJU CHICAMAN QUICHE</t>
  </si>
  <si>
    <t>MEJORAMIENTO CAMINO RURAL ALDEA AGUA ZARCA CHICAMAN QUICHE</t>
  </si>
  <si>
    <t>MEJORAMIENTO CAMINO RURAL PARAJE CHUISACMALJA CANTON XOSACMALJA TOTONICAPAN TOTONICAPAN</t>
  </si>
  <si>
    <t>MEJORAMIENTO CAMINO RURAL PARAJE CHOATZAM CANTON JUCHANEP TOTONICAPAN TOTONICAPAN</t>
  </si>
  <si>
    <t>MEJORAMIENTO SISTEMA DE ALCANTARILLADO SANITARIO BARRIO EL AMATILLO CABECERA MUNICIPAL ESTANZUELA ZACAPA</t>
  </si>
  <si>
    <t>MEJORAMIENTO SISTEMA DE AGUA POTABLE BARRIO SAN ANTONIO CABECERA MUNICIPAL USUMATLAN ZACAPA</t>
  </si>
  <si>
    <t>MEJORAMIENTO CAMINO RURAL CANTON SAN PABLO COMITANCILLO SAN MARCOS</t>
  </si>
  <si>
    <t>MEJORAMIENTO SISTEMA DE ALCANTARILLADO SANITARIO ALDEA TIERRA COLORADA SAN CARLOS ALZATATE JALAPA</t>
  </si>
  <si>
    <t>MEJORAMIENTO SISTEMA DE AGUA POTABLE SECTOR PATACALBAL ZONA TRES ALMOLONGA QUETZALTENANGO</t>
  </si>
  <si>
    <t>AMPLIACION ESCUELA PRIMARIA ZONA 5 PLAYA GRANDE IXCAN QUICHE</t>
  </si>
  <si>
    <t>MEJORAMIENTO CAMINO RURAL SECTOR PASIGUAN ALMOLONGA QUETZALTENANGO</t>
  </si>
  <si>
    <t>MEJORAMIENTO CAMINO RURAL SECTOR UNO CASERIO VEINTE PALOS ALDEA LOS GONZALEZ PALESTINA DE LOS ALTOS QUETZALTENANGO</t>
  </si>
  <si>
    <t>AMPLIACION ESCUELA PRIMARIA BILINGUE CABECERA MUNICIPAL TUCURU ALTA VERAPAZ</t>
  </si>
  <si>
    <t>CONSTRUCCION SISTEMA DE ALCANTARILLADO SANITARIO  COLONIA LA ESTRELLA ALDEA LO DE MEJIA SAN JUAN SACATEPEQUEZ GUATEMALA</t>
  </si>
  <si>
    <t>AMPLIACION SISTEMA DE ALCANTARILLADO SANITARIO ALDEA EL PINALITO SAN PEDRO PINULA JALAPA</t>
  </si>
  <si>
    <t>REPOSICION ESCUELA PRIMARIA CASERIO LAS CANOAS SAN BARTOLOME JOCOTENANGO QUICHE</t>
  </si>
  <si>
    <t>AMPLIACION ESCUELA PRIMARIA SECTOR SIBINAL ALDEA QUECA SIPACAPA SAN MARCOS</t>
  </si>
  <si>
    <t>CONSTRUCCION PUENTE VEHICULAR CASERIO SAN JUAN SALITRE SAN CARLOS ALZATATE JALAPA</t>
  </si>
  <si>
    <t>CONSTRUCCION PUENTE VEHICULAR CASERIO LOS GONZALES LA CA?ADA SAN CARLOS ALZATATE JALAPA</t>
  </si>
  <si>
    <t>MEJORAMIENTO INSTITUTO BASICO CABECERA MUNICIPAL CABA?AS ZACAPA</t>
  </si>
  <si>
    <t>AMPLIACION ESCUELA PRIMARIA ALDEA NUEVA DEL NORTE LOS AMATES IZABAL</t>
  </si>
  <si>
    <t>CONSTRUCCION SISTEMA DE AGUA POTABLE CASERIO SACAQUEJ II CUBULCO BAJA VERAPAZ</t>
  </si>
  <si>
    <t>MEJORAMIENTO CAMINO RURAL CUARTA VUELTA TIERRA COLORADA CANTON CHUICOTOM SAN CRISTOBAL TOTONICAPAN TOTONICAPAN</t>
  </si>
  <si>
    <t>MEJORAMIENTO SISTEMA DE ALCANTARILLADO SANITARIO 5A CALLE 2A AVENIDA ZONA 2 CANTON SUR PATZUN CHIMALTENANGO</t>
  </si>
  <si>
    <t>AMPLIACION ESCUELA PRIMARIA E O U M DOCTOR HUGO MANFREDO LOY SOLARES MATAQUESCUINTLA JALAPA</t>
  </si>
  <si>
    <t>CONSTRUCCION ESCUELA PRIMARIA SECTOR III ALDEA LOS CIMIENTOS SAN BARTOLOME JOCOTENANGO QUICHE</t>
  </si>
  <si>
    <t>MEJORAMIENTO CAMINO RURAL CASERIO LA LOMA ALDEA ZACULEU TECPAN GUATEMALA CHIMALTENANGO</t>
  </si>
  <si>
    <t>MEJORAMIENTO CAMINO RURAL ALDEA SAN JOSE CAJAGUALTEN SAN ANDRES ITZAPA CHIMALTENANGO</t>
  </si>
  <si>
    <t>CONSTRUCCION INSTITUTO BASICO INEB  AREA URBANA SAN ANDRES SAJCABAJA QUICHE</t>
  </si>
  <si>
    <t>CONSTRUCCION CENTRO DE ATENCION INTEGRAL MATERNO INFANTIL CAIMI BARRIO LA REFORMA MONJAS JALAPA</t>
  </si>
  <si>
    <t>AMPLIACION SISTEMA DE ALCANTARILLADO SANITARIO BARRIO BARRIALITO SAN CARLOS ALZATATE JALAPA</t>
  </si>
  <si>
    <t>MEJORAMIENTO SISTEMA DE ALCANTARILLADO SANITARIO TUNEL 1RA CALLE ZONA 1 BARRIO SANTA ELENA SANTA CRUZ VERAPAZ ALTA VERAPAZ</t>
  </si>
  <si>
    <t>CONSTRUCCION SISTEMA DE ALCANTARILLADO SANITARIO AVENIDA EL CAMPO 2A CALLE A 2A CALLE B Y 3A CALLE A ALDEA SAN MIGUEL MILPAS ALTAS MAGDALENA MILPAS ALTAS SACATEPEQUEZ</t>
  </si>
  <si>
    <t>MEJORAMIENTO CAMINO RURAL SECTOR MOLINO ABAJ PARAJE XEQUETZAL ALDEA XECOCOCH SANTA MARIA CHIQUIMULA TOTONICAPAN</t>
  </si>
  <si>
    <t>AMPLIACION ESCUELA PRIMARIA ALDEA SANTA CLARA IXCAN QUICHE</t>
  </si>
  <si>
    <t>CONSTRUCCION SISTEMA DE ALCANTARILLADO PLUVIAL CASERIO NUEVA VICTORIA COLOMBA QUETZALTENANGO</t>
  </si>
  <si>
    <t>MEJORAMIENTO SISTEMA DE ALCANTARILLADO PLUVIAL SECTOR PICHOL ZONA 4 PATZICIA CHIMALTENANGO</t>
  </si>
  <si>
    <t>CONSTRUCCION PUESTO DE SALUD CASERIO CERRO LOS BUJES COMITANCILLO SAN MARCOS</t>
  </si>
  <si>
    <t>MEJORAMIENTO CALLE SECTOR ORATORIO CASERIO SANTA CRUZ PUEBLO VIEJO SAN CARLOS ALZATATE JALAPA</t>
  </si>
  <si>
    <t>AMPLIACION EDIFICIO CONSULTA EXTERNA HOSPITAL REGIONAL DE ZACAPA ZACAPA</t>
  </si>
  <si>
    <t>MEJORAMIENTO CAMINO RURAL ALDEA EL EDEN PALESTINA DE LOS ALTOS QUETZALTENANGO</t>
  </si>
  <si>
    <t>MEJORAMIENTO CAMINO RURAL SECTOR UNO CASERIO PACHOLIP ALDEA CASA BLANCA SANTA MARIA CHIQUIMULA TOTONICAPAN</t>
  </si>
  <si>
    <t>CONSTRUCCION CENTRO COMUNITARIO DE SALUD PARAJE CHUISIGUAN ALDEA XESANA SANTA MARIA CHIQUIMULA TOTONICAPAN</t>
  </si>
  <si>
    <t>MEJORAMIENTO SISTEMA DE AGUA POTABLE ALDEA LAS VENTANAS CABRICAN QUETZALTENANGO</t>
  </si>
  <si>
    <t>CONSTRUCCION SISTEMA DE AGUA POTABLE PARAJES TZANJUYUP TZANSIGUAN Y CHUITUX CANTON ICHOMCHAJ SANTA LUCIA LA REFORMA TOTONICAPAN</t>
  </si>
  <si>
    <t>AMPLIACION SISTEMA DE ALCANTARILLADO SANITARIO BARRIO VALLE ABAJO SAN JORGE ZACAPA</t>
  </si>
  <si>
    <t>MEJORAMIENTO ESCUELA PRIMARIA PARAJE SACQUIMILAJ CANTON PATULUP SANTA LUCIA LA REFORMA TOTONICAPAN</t>
  </si>
  <si>
    <t>MEJORAMIENTO CAMINO RURAL ENTRADA PRINCIPAL ALDEA TEMPISQUE SALAMA BAJA VERAPAZ</t>
  </si>
  <si>
    <t>MEJORAMIENTO CAMINO RURAL SECTOR ESCUELA PRIMARIA ALDEA SAN FELIPE SAN JORGE ZACAPA</t>
  </si>
  <si>
    <t>MEJORAMIENTO CAMINO RURAL SECTOR XECRUZ  CASERIO PAXAN ALDEA CHUACORRAL III SANTA MARIA CHIQUIMULA TOTONICAPAN</t>
  </si>
  <si>
    <t>MEJORAMIENTO CALLE SECTOR MORALES ALDEA TZANCAGUIP SAN ANTONIO ILOTENANGO QUICHE</t>
  </si>
  <si>
    <t>CONSTRUCCION MURO DE CONTENCION SECTOR CEMENTERIO CASERIO CHOXACOL MOMOSTENANGO TOTONICAPAN</t>
  </si>
  <si>
    <t>AMPLIACION ESCUELA PRIMARIA EORM PARAJE PATUKUR BARRIO PATZITE MOMOSTENANGO TOTONICAPAN</t>
  </si>
  <si>
    <t>MEJORAMIENTO CAMINO RURAL ALDEA CHICHA ZACUALPA QUICHE</t>
  </si>
  <si>
    <t>MEJORAMIENTO CALLE ALDEA LA ESPERANZA PLAYITAS MORALES IZABAL</t>
  </si>
  <si>
    <t>MEJORAMIENTO ESCUELA PRIMARIA CASERIO MONTE BELLO SIBILIA QUETZALTENANGO</t>
  </si>
  <si>
    <t>CONSTRUCCION ESCUELA PRIMARIA BILINGUE CASERIO CHICHICASTE TUCURU ALTA VERAPAZ</t>
  </si>
  <si>
    <t>CONSTRUCCION CENTRO COMUNITARIO DE SALUD CASERIO EL COLMENAR GRANADOS BAJA VERAPAZ</t>
  </si>
  <si>
    <t>MEJORAMIENTO CAMINO RURAL ALDEA EL BONGO HACIA CASERIO SAN MARCOS RAXRUHA EL ESTOR IZABAL</t>
  </si>
  <si>
    <t>MEJORAMIENTO ESCUELA PRIMARIA COLONIA HERMANA PATRICIA MORALES IZABAL</t>
  </si>
  <si>
    <t>MEJORAMIENTO SISTEMA DE ALCANTARILLADO SANITARIO CENTRO CAJOLA CAJOLA QUETZALTENANGO</t>
  </si>
  <si>
    <t>CONSTRUCCION SISTEMA DE AGUA POTABLE ALDEA EL PARAISO ALDEA NUEVA ERMITA Y CANTON LAS HORTALIZAS ALDEA LAS DELICIAS TEJUTLA SAN MARCOS</t>
  </si>
  <si>
    <t>MEJORAMIENTO CAMINO RURAL ENTRADA PRINCIPAL CASERIO LOS ENCUENTRITOS PATZUN CHIMALTENANGO</t>
  </si>
  <si>
    <t>CONSTRUCCION PUESTO DE SALUD ALDEA PUEBLO VIEJO SIPACAPA SAN MARCOS</t>
  </si>
  <si>
    <t>CONSTRUCCION CENTRO DE ACOPIO ALDEA LOS TRIGALES CUNEN QUICHE</t>
  </si>
  <si>
    <t>MEJORAMIENTO CALLE RURAL SECTOR LA ESCUELA CASERIO CHATUN TRESPINOS LA UNION ZACAPA</t>
  </si>
  <si>
    <t>AMPLIACION ESCUELA PRIMARIA CASERIO XALAJA CHIVITZ CHAHAL ALTA VERAPAZ</t>
  </si>
  <si>
    <t>MEJORAMIENTO CAMINO RURAL PAVIMENTO  ALDEA SACSI CHITA?A REGION CHIQUELEU  SAN PEDRO CARCHA ALTA VERAPAZ</t>
  </si>
  <si>
    <t>CONSTRUCCION SISTEMA DE ALCANTARILLADO SANITARIO CASERIO MONTE CARMELO SAN PEDRO YEPOCAPA CHIMALTENANGO</t>
  </si>
  <si>
    <t>MEJORAMIENTO SISTEMA DE AGUA POTABLE TANQUE DE DISTRIBUCION ALDEA LLANO VERDE RIO HONDO ZACAPA</t>
  </si>
  <si>
    <t>AMPLIACION SISTEMA DE ALCANTARILLADO SANITARIO ALDEA EL CARMEN SAN MARTIN SACATEPEQUEZ QUETZALTENANGO</t>
  </si>
  <si>
    <t>MEJORAMIENTO CAMINO RURAL LADO SUR COLONIA SANTA ELENA EL ASINTAL RETALHULEU</t>
  </si>
  <si>
    <t>AMPLIACION SISTEMA DE AGUA POTABLE CABECERA MUNICIPAL POCHUTA CHIMALTENANGO</t>
  </si>
  <si>
    <t>AMPLIACION ESCUELA PRIMARIA ALDEA SAN LUIS LAS ANONAS CHICAMAN QUICHE</t>
  </si>
  <si>
    <t>MEJORAMIENTO ESCUELA PRIMARIA OFICIAL RURAL MIXTA JM PARAJE CHONIMACORRAL ALDEA SAN ANTONIO SIJA SAN FRANCISCO EL ALTO TOTONICAPAN</t>
  </si>
  <si>
    <t>MEJORAMIENTO CAMINO RURAL SECTOR VASQUEZ Y PAXTOR CASERIO LA CRUZ CANTON XETALBILJOJ CAJOLA QUETZALTENANGO</t>
  </si>
  <si>
    <t>MEJORAMIENTO ESCUELA PRIMARIA PARA NI?AS CABECERA MUNICIPAL SAN MARTIN SACATEPEQUEZ QUETZALTENANGO</t>
  </si>
  <si>
    <t>MEJORAMIENTO CAMINO RURAL FRENTE AL VERTEDERO MUNICIPAL RUTA A CASERIO FRATERNIDAD SAN FELIPE RETALHULEU</t>
  </si>
  <si>
    <t>AMPLIACION SISTEMA DE AGUA POTABLE ALDEA SECTOR MENDEZ GENOVA QUETZALTENANGO</t>
  </si>
  <si>
    <t>MEJORAMIENTO CAMINO RURAL CASERIO SAN ANTONIO SACAPULAS QUICHE</t>
  </si>
  <si>
    <t>MEJORAMIENTO ESCUELA PREPRIMARIA CABECERA MUNICIPAL SAN DIEGO ZACAPA</t>
  </si>
  <si>
    <t>MEJORAMIENTO ESCUELA PRIMARIA  PARAJE CHUICHAJ ALDEA PACHAJ SAN FRANCISCO EL ALTO TOTONICAPAN</t>
  </si>
  <si>
    <t>MEJORAMIENTO ESCUELA PRIMARIA ALDEA OJO DE AGUA RIO HONDO ZACAPA</t>
  </si>
  <si>
    <t>AMPLIACION SISTEMA DE AGUA POTABLE CON PERFORACION DE POZO AREA URBANA CHICHICASTENANGO QUICHE</t>
  </si>
  <si>
    <t>MEJORAMIENTO ESCUELA PRIMARIA  CANTON BELEN EL PALMAR QUETZALTENANGO</t>
  </si>
  <si>
    <t>MEJORAMIENTO CAMINO RURAL CASERIO LA UNION ALDEA PANABAJAL TECPAN GUATEMALA CHIMALTENANGO</t>
  </si>
  <si>
    <t>MEJORAMIENTO SISTEMA DE AGUA POTABLE DEL RANCHO ALDEA VASQUEZ TOTONICAPAN TOTONICAPAN</t>
  </si>
  <si>
    <t>MEJORAMIENTO CAMINO RURAL ALDEA CHIUL CUNEN QUICHE</t>
  </si>
  <si>
    <t>MEJORAMIENTO ESCUELA PRIMARIA CHAY BALAN CANTON SAN PEDRO Y SAN PABLO SAN ANDRES ITZAPA CHIMALTENANGO</t>
  </si>
  <si>
    <t>MEJORAMIENTO INSTITUTO DIVERSIFICADO CABECERA MUNICIPAL SAN RAFAEL PIE DE LA CUESTA SAN MARCOS</t>
  </si>
  <si>
    <t>MEJORAMIENTO CAMINO RURAL SECTOR PROYECTO XELAJU A ALDEA XEAJ ALDEA XEAJ SAN FRANCISCO LA UNION QUETZALTENANGO</t>
  </si>
  <si>
    <t>CONSTRUCCION SISTEMA DE AGUA POTABLE CON PERFORACION DE POZO SECTOR SAN MIGUEL CHUCUL ALDEA NAHUALATE II SAN ANTONIO SUCHITEPEQUEZ SUCHITEPEQUEZ</t>
  </si>
  <si>
    <t>MEJORAMIENTO ESCUELA PRIMARIA  CASERIO MAREAS OCOS SAN MARCOS</t>
  </si>
  <si>
    <t>REPOSICION INSTITUTO BASICO INBOICA ESQUIPULAS CHIQUIMULA</t>
  </si>
  <si>
    <t>MEJORAMIENTO CAMINO RURAL CENTRO CASERIO JUTACAJ MOMOSTENANGO TOTONICAPAN</t>
  </si>
  <si>
    <t>MEJORAMIENTO CALLE CENTRO ALDEA SOTZIL CHAJUL QUICHE</t>
  </si>
  <si>
    <t>CONSTRUCCION CENTRO DE APOYO INTEGRAL PARA MUJER SOBREVIVIENTE DE VIOLENCIA CAIMUS ZONA 2 TOTONICAPAN TOTONICAPAN</t>
  </si>
  <si>
    <t>MEJORAMIENTO ESCUELA PRIMARIA OFICIAL RURAL MIXTA ALDEA PINO DULCE MATAQUESCUINTLA JALAPA</t>
  </si>
  <si>
    <t>MEJORAMIENTO CAMINO RURAL SECTOR CENTRO ALDEA PAMEZUL TECPAN GUATEMALA CHIMALTENANGO</t>
  </si>
  <si>
    <t>MEJORAMIENTO CALLE RURAL COLONIA LA CRUZ MAGDALENA MILPAS ALTAS SACATEPEQUEZ</t>
  </si>
  <si>
    <t>MEJORAMIENTO SISTEMA DE AGUA POTABLE PARAJE PAXOR ALDEA XECAM CANTEL QUETZALTENANGO</t>
  </si>
  <si>
    <t>AMPLIACION SISTEMA DE AGUA POTABLE CON PERFORACION DE POZO EN ALDEA LA CIENAGA SAN MIGUEL SIGUILA QUETZALTENANGO</t>
  </si>
  <si>
    <t>MEJORAMIENTO SISTEMA DE ALCANTARILLADO SANITARIO LINEA CENTRAL SOBRE 5TA CALLE ENTRE 3RA AVENIDA Y DIAGONAL 2 ZONA 3 COATEPEQUE QUETZALTENANGO</t>
  </si>
  <si>
    <t>CONSTRUCCION MURO DE CONTENCION SECTOR CEMENTERIO PARAJE CHUIPOJOY ALDEA PITZAL MOMOSTENANGO TOTONICAPAN</t>
  </si>
  <si>
    <t>MEJORAMIENTO CAMINO RURAL PARAJE TZANCAM CAMINO PRINCIPAL ALDEA SACMIXIT SAN FRANCISCO EL ALTO TOTONICAPAN</t>
  </si>
  <si>
    <t>REPOSICION CALLE PRINCIPAL ALDEA HUIJO USUMATLAN ZACAPA</t>
  </si>
  <si>
    <t>MEJORAMIENTO ESCUELA PRIMARIA COLINAS SAN ANDRES ITZAPA CHIMALTENANGO</t>
  </si>
  <si>
    <t>AMPLIACION SISTEMA DE ALCANTARILLADO PLUVIAL CALZADA HECTOR AUGUSTO ESPA?A BRACAMONTE CHIQUIMULA CHIQUIMULA</t>
  </si>
  <si>
    <t>MEJORAMIENTO CAMINO RURAL CAMINO LA COMUNIDAD SAN PEDRO SAN PEDRO SACATEPEQUEZ GUATEMALA</t>
  </si>
  <si>
    <t>MEJORAMIENTO SISTEMA DE AGUA POTABLE CON PERFORACION DE POZO MECANICO ALDEA LA SOLEDAD SAN LORENZO SUCHITEPEQUEZ</t>
  </si>
  <si>
    <t>CONSTRUCCION ESCUELA PRIMARIA ALDEA SACQUIL SAN JUAN CHAMELCO ALTA VERAPAZ</t>
  </si>
  <si>
    <t>CONSTRUCCION INSTITUTO DIVERSIFICADO CABECERA MUNICIPAL SAN MIGUEL PANAN SUCHITEPEQUEZ</t>
  </si>
  <si>
    <t>AMPLIACION SISTEMA DE ALCANTARILLADO SANITARIO SECTOR LA POLLERA ALDEA MI TIERRA ZUNILITO SUCHITEPEQUEZ</t>
  </si>
  <si>
    <t>MEJORAMIENTO SISTEMA DE ALCANTARILLADO SANITARIO 2DA CALLE Y 2DA AVENIDA BARRIO LA LLOVIZNA SAN FELIPE RETALHULEU</t>
  </si>
  <si>
    <t>MEJORAMIENTO CAMINO RURAL ALDEA LOS MATOCHOS HACIA ALDEA VILLA LAURA CUILAPA SANTA ROSA</t>
  </si>
  <si>
    <t>MEJORAMIENTO CALLE CENTRAL SECTOR EL GUACHIPILIN ALDEA POZA DE AGUA GUAZACAPAN SANTA ROSA</t>
  </si>
  <si>
    <t>MEJORAMIENTO CALLE S EN AREA RURAL CASERIO SAN VALENTIN SAN FRANCISCO PETEN</t>
  </si>
  <si>
    <t>REPOSICION ESCUELA PRIMARIA CASERIO SAN ANTONIO SEMARAC SENAHU ALTA VERAPAZ</t>
  </si>
  <si>
    <t>MEJORAMIENTO CAMINO RURAL SECTOR EL TIERRA BLANCAL ALDEA EL SUBINAL GUASTATOYA EL PROGRESO</t>
  </si>
  <si>
    <t>MEJORAMIENTO CAMINO RURAL SECTOR SAN ANTONIO SALIDA A LA ALDEA EL NARANJO ALDEA SANTA RITA GUASTATOYA EL PROGRESO</t>
  </si>
  <si>
    <t>AMPLIACION SISTEMA DE ALCANTARILLADO SANITARIO SECTOR BAJO COLONIA GRANJA EL ROSARIO ALDEA EL CONACASTON SANARATE EL PROGRESO</t>
  </si>
  <si>
    <t>MEJORAMIENTO CALLE RURAL 1RA Y 2DA  BARRIO EL TRIUNFO CAMPO VIEJO PATULUL SUCHITEPEQUEZ</t>
  </si>
  <si>
    <t>CONSTRUCCION CENTRO COMUNITARIO DE SALUD ALDEA SETZI CHISEC ALTA VERAPAZ</t>
  </si>
  <si>
    <t>AMPLIACION SISTEMA DE AGUA POTABLE ALDEA TIERRA BLANCA SAYAXCHE PETEN</t>
  </si>
  <si>
    <t>MEJORAMIENTO ESCUELA PRIMARIA CASERIO EL MANEADERO GUAZACAPAN SANTA ROSA</t>
  </si>
  <si>
    <t>CONSTRUCCION ESCUELA PRIMARIA ALDEA TUINIMA TAJUMULCO SAN MARCOS</t>
  </si>
  <si>
    <t>MEJORAMIENTO CAMINO RURAL DESDE ALDEA EL PALMAR HASTA CASERIO EL NANZAL ALDEA EL PALMAR CHIQUIMULA CHIQUIMULA</t>
  </si>
  <si>
    <t>MEJORAMIENTO CAMINO RURAL SECTOR BADEN QUEBRADA EL ROBLE HACIA ORATORIO CASERIO LOS CHORROS ALDEA VALLE DOLORES ESQUIPULAS CHIQUIMULA</t>
  </si>
  <si>
    <t>AMPLIACION SISTEMA DE AGUA POTABLE CON PERFORACION DE POZO CON EQUIPAMIENTO DE BOMBEO SOLAR CABECERA MUNICIPAL SAN JOSE EL IDOLO SUCHITEPEQUEZ</t>
  </si>
  <si>
    <t>CONSTRUCCION SISTEMA DE ALCANTARILLADO SANITARIO ZONA 3 ALDEA CHICHIMECAS VILLA CANALES GUATEMALA</t>
  </si>
  <si>
    <t>CONSTRUCCION CENTRO COMUNITARIO DE SALUD ALDEA SAN JAVIER LANQUIN ALTA VERAPAZ</t>
  </si>
  <si>
    <t>AMPLIACION ESCUELA PRIMARIA BARRIO EL ESFUERZO LA LIBERTAD PETEN</t>
  </si>
  <si>
    <t>MEJORAMIENTO ESCUELA PRIMARIA ZONA 2 CABECERA MUNICIPAL LAS CRUCES PETEN</t>
  </si>
  <si>
    <t>MEJORAMIENTO SISTEMA DE AGUA POTABLE CON PERFORACION DE POZO CASERIO EL ZAPOTE ALDEA LOS SITIOS DE SAN NICOLAS PUEBLO NUEVO VI?AS SANTA ROSA</t>
  </si>
  <si>
    <t>AMPLIACION CENTRO DE ACOPIO CABECERA MUNICIPAL LA LIBERTAD PETEN</t>
  </si>
  <si>
    <t>MEJORAMIENTO CAMINO RURAL SECTOR LOS CORRALES ALDEA LA PIRAGUA SAN AGUSTIN ACASAGUASTLAN EL PROGRESO</t>
  </si>
  <si>
    <t>MEJORAMIENTO CAMINO RURAL SECTOR PEREZ TIERRA BLANCA ALDEA EL XAB EL ASINTAL RETALHULEU</t>
  </si>
  <si>
    <t>MEJORAMIENTO SISTEMA DE AGUA POTABLE CANTONES NARANJO SAN GABRIEL Y TZAMPETEY SAN ANTONIO PALOPO SOLOLA</t>
  </si>
  <si>
    <t>CONSTRUCCION ESCUELA PREPRIMARIA CASERIO EL FILO ALDEA EL CARRIZAL CHIQUIMULA CHIQUIMULA</t>
  </si>
  <si>
    <t>MEJORAMIENTO ESCUELA PREPRIMARIA SECTOR CASCO URBANO MUNICIPIO DE SANTA CRUZ NARANJO SANTA ROSA</t>
  </si>
  <si>
    <t>MEJORAMIENTO CAMINO RURAL CASERIO EL NANZAL ALDEA PUERTA DE GOLPE SAN AGUSTIN ACASAGUASTLAN EL PROGRESO</t>
  </si>
  <si>
    <t>MEJORAMIENTO SISTEMA DE AGUA POTABLE ALDEA LOS BORDOS DE BARILLAS EL JICARO EL PROGRESO</t>
  </si>
  <si>
    <t>MEJORAMIENTO CALLE RURAL SECTOR CEMENTERIO MUNICIPAL ALDEA ESPIRITU SANTO EL JICARO EL PROGRESO</t>
  </si>
  <si>
    <t>AMPLIACION ESCUELA PRIMARIA ALDEA LA CEIBITA ZAPOTITLAN JUTIAPA</t>
  </si>
  <si>
    <t>AMPLIACION SISTEMA DE AGUA POTABLE MOPAN I A BARRIO SAN RAMON CABECERA MUNICIPAL DOLORES PETEN</t>
  </si>
  <si>
    <t>MEJORAMIENTO SISTEMA DE AGUA POTABLE CASERIO SAN ISIDRO JOVENTE SAN LUIS PETEN</t>
  </si>
  <si>
    <t>REPOSICION ESCUELA PRIMARIA CASERIO SEBAX SEMARAC SENAHU ALTA VERAPAZ</t>
  </si>
  <si>
    <t>REPOSICION CAMINO RURAL 2DA CALLE HACIA PUENTE LLANO DE LA VIRGEN SAN RAYMUNDO GUATEMALA</t>
  </si>
  <si>
    <t>CONSTRUCCION ESCUELA PREPRIMARIA BARRIO VALLE LA PAZ SAN BENITO PETEN</t>
  </si>
  <si>
    <t>MEJORAMIENTO SISTEMA DE ALCANTARILLADO PLUVIAL BARRIO TIKAL SAN BENITO PETEN</t>
  </si>
  <si>
    <t>MEJORAMIENTO ESCUELA PRIMARIA CASERIO MANANTIAL ALDEA SACHAN SAN JUAN IXCOY HUEHUETENANGO</t>
  </si>
  <si>
    <t>AMPLIACION ESCUELA PRIMARIA CASERIO NANGUITZ ALDEA YULGUITZ II SAN JUAN IXCOY HUEHUETENANGO</t>
  </si>
  <si>
    <t>MEJORAMIENTO CAMINO RURAL ALDEA CHISTE TECTITAN HUEHUETENANGO</t>
  </si>
  <si>
    <t>CONSTRUCCION SISTEMA DE AGUA POTABLE CANTON CHEOSH ALDEA AGUA CALIENTE TECTITAN HUEHUETENANGO</t>
  </si>
  <si>
    <t>CONSTRUCCION CENTRO DE SALUD CABECERA MUNICIPAL NENTON HUEHUETENANGO</t>
  </si>
  <si>
    <t>AMPLIACION SISTEMA DE ALCANTARILLADO SANITARIO COMUNIDAD LA GUADALUPE SANTO DOMINGO SUCHITEPEQUEZ SUCHITEPEQUEZ</t>
  </si>
  <si>
    <t>CONSTRUCCION SISTEMA DE AGUA POTABLE CASERIO SAN PEDRITO ALDEA LAS FLORES JOCOTAN CHIQUIMULA</t>
  </si>
  <si>
    <t>CONSTRUCCION PUESTO DE SALUD ALDEA CAFETALES ESQUIPULAS CHIQUIMULA</t>
  </si>
  <si>
    <t>MEJORAMIENTO CAMINO RURAL SECTOR LOS AGUILAR ALDEA MAQUIVIL SAN MIGUEL IXTAHUACAN SAN MARCOS</t>
  </si>
  <si>
    <t>CONSTRUCCION PUESTO DE SALUD CASERIO LA LAGUNA ALDEA PAQUIX CHIANTLA HUEHUETENANGO</t>
  </si>
  <si>
    <t>MEJORAMIENTO EDIFICIO PARA EDUCACION SUPERIOR ANEXO AL CENTRO UNIVERSITARIO DE PETEN BARRIO 3 DE ABRIL SAN BENITO PETEN</t>
  </si>
  <si>
    <t>MEJORAMIENTO SISTEMA DE ALCANTARILLADO SANITARIO ALDEA LA TRINIDAD SANSARE EL PROGRESO</t>
  </si>
  <si>
    <t>CONSTRUCCION SISTEMA DE AGUA POTABLE ALDEA TIERRA BLANCA JOCOTAN CHIQUIMULA</t>
  </si>
  <si>
    <t>REPOSICION SISTEMA DE ALCANTARILLADO SANITARIO CONSISTENTE EN PLANTA DE TRATAMIENTO CABECERA MUNICIPAL SAN JOSE LA ARADA CHIQUIMULA</t>
  </si>
  <si>
    <t>CONSTRUCCION CENTRO COMUNITARIO DE SALUD CASERIO SAN ANTONIO SEMARAC SENAHU ALTA VERAPAZ</t>
  </si>
  <si>
    <t>AMPLIACION INSTITUTO BASICO DE TELESECUNDARIA ALDEA TALMICHE HUEHUETENANGO HUEHUETENANGO</t>
  </si>
  <si>
    <t>MEJORAMIENTO SISTEMA DE AGUA POTABLE  CANTON NUEVO PAVITZALAN IXCHIGUAN SAN MARCOS</t>
  </si>
  <si>
    <t>MEJORAMIENTO CAMINO RURAL  CANTON COTZIC IXCHIGUAN SAN MARCOS</t>
  </si>
  <si>
    <t>MEJORAMIENTO CAMINO RURAL SECTOR LAS MARINAS ALDEA CHAYEN SAN RAFAEL PIE DE LA CUESTA SAN MARCOS</t>
  </si>
  <si>
    <t>MEJORAMIENTO CAMINO RURAL ALDEA LOMAS DEL NORTE CHISEC ALTA VERAPAZ</t>
  </si>
  <si>
    <t>MEJORAMIENTO CAMINO RURAL HACIA ALDEA EL PITAL SANTA MARIA IXHUATAN SANTA ROSA</t>
  </si>
  <si>
    <t>MEJORAMIENTO SISTEMA DE AGUA POTABLE ALDEA TIQUEEN SAN SEBASTIAN COATAN HUEHUETENANGO</t>
  </si>
  <si>
    <t>MEJORAMIENTO SISTEMA DE AGUA POTABLE ALDEA LA MAQUINA FLORES PETEN</t>
  </si>
  <si>
    <t>MEJORAMIENTO SISTEMA DE AGUA POTABLE PARA ALDEA LOS ACHIOTES Y CASERIO JOCOTILLO ALDEA EL AMATILLO IPALA CHIQUIMULA</t>
  </si>
  <si>
    <t>MEJORAMIENTO CAMINO RURAL VILLA HERMOSA CASERIO LO DE CARRANZA ALDEA LO DE MEJIA SAN JUAN SACATEPEQUEZ GUATEMALA</t>
  </si>
  <si>
    <t>AMPLIACION SISTEMA DE ALCANTARILLADO SANITARIO BARRIO EL FORTIN CABECERA MUNICIPAL SAN CRISTOBAL ACASAGUASTLAN EL PROGRESO</t>
  </si>
  <si>
    <t>CONSTRUCCION SISTEMA DE ALCANTARILLADO PLUVIAL  CABECERA MUNICIPAL SAN ANDRES PETEN</t>
  </si>
  <si>
    <t>MEJORAMIENTO PUESTO DE SALUD ALDEA SANTO DOMINGO LOS OCOTES SAN ANTONIO LA PAZ EL PROGRESO</t>
  </si>
  <si>
    <t>CONSTRUCCION ESCUELA PREPRIMARIA  CASERIO LA UNION SAN LUIS PETEN</t>
  </si>
  <si>
    <t>MEJORAMIENTO CALLE RURAL 1RA CALLE Y 2DA AVENIDA ALDEA EL SOCORRO RIO BRAVO SUCHITEPEQUEZ</t>
  </si>
  <si>
    <t>AMPLIACION ESCUELA PRIMARIA Y EQUIPAMIENTO CASERIO GUINEYAL ALDEA TONTOLES JOCOTAN CHIQUIMULA</t>
  </si>
  <si>
    <t>AMPLIACION ESCUELA PRIMARIA BARRIO LOS CERRITOS LA LIBERTAD PETEN</t>
  </si>
  <si>
    <t>CONSTRUCCION CAMINO RURAL  PARCELAMIENTO QUINTA LINEA A SECTOR PE?A BLANCA SAN LUIS PETEN</t>
  </si>
  <si>
    <t>MEJORAMIENTO INSTITUTO BASICO TELESECUNDARIA BARRIO TIKAL SAN BENITO PETEN</t>
  </si>
  <si>
    <t>MEJORAMIENTO ESCUELA PRIMARIA CASERIO EL BARRIAL ALDEA EL CIMIENTO SAN AGUSTIN ACASAGUASTLAN EL PROGRESO</t>
  </si>
  <si>
    <t>CONSTRUCCION ESCUELA PREPRIMARIA CASERIO CUCHILLA DE PAJA ALDEA EL CONTE SAN AGUSTIN ACASAGUASTLAN EL PROGRESO</t>
  </si>
  <si>
    <t>MEJORAMIENTO INSTITUTO TECNOLOGICO ALDEA EL MANGON ORATORIO SANTA ROSA</t>
  </si>
  <si>
    <t>MEJORAMIENTO CENTRO UNIVERSITARIO DE EL PROGRESO BARRIO EL PORVENIR GUASTATOYA EL PROGRESO</t>
  </si>
  <si>
    <t>MEJORAMIENTO ESCUELA PRIMARIA ALDEA JOLOMGUITZ SAN JUAN IXCOY HUEHUETENANGO</t>
  </si>
  <si>
    <t>CONSTRUCCION SISTEMA DE AGUA POTABLE ALDEA GUAYABQUEJ SAN MATEO IXTATAN HUEHUETENANGO</t>
  </si>
  <si>
    <t>MEJORAMIENTO CAMINO RURAL  CAMINO CENTRAL ALDEA VERSALLES NUEVO SAN CARLOS RETALHULEU</t>
  </si>
  <si>
    <t>AMPLIACION SISTEMA DE AGUA POTABLE CANTON RANCHO VIEJO ALDEA XEMAL COLOTENANGO HUEHUETENANGO</t>
  </si>
  <si>
    <t>MEJORAMIENTO CAMINO RURAL CALLE SECTOR SANTA MARTA ALDEA NAHUALATE II SAN ANTONIO SUCHITEPEQUEZ SUCHITEPEQUEZ</t>
  </si>
  <si>
    <t>MEJORAMIENTO SISTEMA DE ALCANTARILLADO SANITARIO PLANTA DE TRATAMIENTO C ALDEA POZA DE LA PILA IPALA CHIQUIMULA</t>
  </si>
  <si>
    <t>CONSTRUCCION SISTEMA DE AGUA POTABLE ALDEA IXPALTZAJ SAN GASPAR IXCHIL HUEHUETENANGO</t>
  </si>
  <si>
    <t>MEJORAMIENTO ESCUELA PREPRIMARIA BARRIO SAN JOSE CABECERA MUNICIPAL EL CHAL PETEN</t>
  </si>
  <si>
    <t>AMPLIACION SISTEMA DE ALCANTARILLADO SANITARIO BARRIO EL CALVARIO CABECERA MUNICIPAL SAN CRISTOBAL ACASAGUASTLAN EL PROGRESO</t>
  </si>
  <si>
    <t>CONSTRUCCION SISTEMA DE AGUA POTABLE CANTON POSH ALDEA LA ESTANCIA HUEHUETENANGO HUEHUETENANGO</t>
  </si>
  <si>
    <t>AMPLIACION ESCUELA PRIMARIA CASERIO LA MONTERIA SAYAXCHE PETEN</t>
  </si>
  <si>
    <t>MEJORAMIENTO SISTEMA DE AGUA POTABLE CASERIO LOS MANUELES LAS CRUCES PETEN</t>
  </si>
  <si>
    <t>MEJORAMIENTO CAMINO RURAL DE TUIMICH A SECTOR Z ALDEA CHEXAP I SAN SEBASTIAN HUEHUETENANGO HUEHUETENANGO</t>
  </si>
  <si>
    <t>CONSTRUCCION BIBLIOTECA CABECERA MUNICIPAL SAN SEBASTIAN HUEHUETENANGO HUEHUETENANGO</t>
  </si>
  <si>
    <t>MEJORAMIENTO ESCUELA PRIMARIA ALDEA RIO ARRIBA SAN JUAN ERMITA CHIQUIMULA</t>
  </si>
  <si>
    <t>MEJORAMIENTO EDIFICIO DE TALLERES ESCUELA NAVAL KM 102 ALDEA SANTA ROSA PUERTO QUETZAL SAN JOSE ESCUINTLA</t>
  </si>
  <si>
    <t>MEJORAMIENTO SISTEMA DE AGUA POTABLE CASCO URBANO PETATAN HUEHUETENANGO</t>
  </si>
  <si>
    <t>REPOSICION ESCUELA PRIMARIA CANTON CANOA DE PIEDRA ALDEA SAN SEBASTIAN SAN MARCOS SAN MARCOS</t>
  </si>
  <si>
    <t>CONSTRUCCION INSTITUTO BASICO ALDEA BALBATZUL I COBAN ALTA VERAPAZ</t>
  </si>
  <si>
    <t>MEJORAMIENTO CAMINO RURAL CRUCE CASERIO EL CARTUCHO HACIA ALDEA EL OCOTE SANTA ANA PETEN</t>
  </si>
  <si>
    <t>MEJORAMIENTO ESCUELA PRIMARIA ALDEA SANTA LUCIA LOS OCOTES SANARATE EL PROGRESO</t>
  </si>
  <si>
    <t>AMPLIACION ESCUELA PRIMARIA EORM CANTON LA UNION ALDEA SAN ANTONIO SERCHIL SAN MARCOS SAN MARCOS</t>
  </si>
  <si>
    <t>MEJORAMIENTO SISTEMA DE AGUA POTABLE ALDEA QUECNA SAN SEBASTIAN COATAN HUEHUETENANGO</t>
  </si>
  <si>
    <t>MEJORAMIENTO SISTEMA DE AGUA POTABLE CON PERFORACION DE POZO SECTOR CAP CASCO URBANO SANTA MARIA IXHUATAN SANTA ROSA</t>
  </si>
  <si>
    <t>MEJORAMIENTO ESCUELA PRIMARIA OFICIAL RURAL MIXTA ALDEA DIA DE REYES SANTA BARBARA SUCHITEPEQUEZ</t>
  </si>
  <si>
    <t>AMPLIACION INSTITUTO BASICO INEB JM CABECERA MUNICIPAL NUEVO PROGRESO SAN MARCOS</t>
  </si>
  <si>
    <t>MEJORAMIENTO SISTEMA DE AGUA POTABLE CASERIO VASCONCELOS ALDEA XAJAXAC SOLOLA SOLOLA</t>
  </si>
  <si>
    <t>MEJORAMIENTO SISTEMA DE AGUA POTABLE CASERIO RETALTECO LAS CRUCES PETEN</t>
  </si>
  <si>
    <t>MEJORAMIENTO ESCUELA PRIMARIA E O R M JULIA REBECA DE CANCINOS ALDEA LAS LAGUNAS SAN MARCOS SAN MARCOS</t>
  </si>
  <si>
    <t>CONSTRUCCION ESCUELA PRIMARIA SECTOR SINAI I ALDEA SIBANA EL ASINTAL RETALHULEU</t>
  </si>
  <si>
    <t>AMPLIACION SISTEMA DE ALCANTARILLADO SANITARIO SECTOR 1 CANTON CHITUX ZONA 9 QUETZALTENANGO QUETZALTENANGO</t>
  </si>
  <si>
    <t>MEJORAMIENTO ESCUELA PRIMARIA OFICIAL RURAL MIXTA MARROQUIN II MUNICIPIO DE SALCAJA QUETZALTENANGO</t>
  </si>
  <si>
    <t>MEJORAMIENTO ESCUELA PRIMARIA CASERIO ARMENIA LAS CRUCES PETEN</t>
  </si>
  <si>
    <t>MEJORAMIENTO CAMINO RURAL PARTE BAJA CASERIO LA LIBERTAD PATI SAN RAFAEL PIE DE LA CUESTA SAN MARCOS</t>
  </si>
  <si>
    <t>AMPLIACION ESCUELA PRIMARIA ALDEA LA TRINIDAD SAN RAFAEL PIE DE LA CUESTA SAN MARCOS</t>
  </si>
  <si>
    <t>MEJORAMIENTO ESCUELA PRIMARIA ALDEA EL CARMEN SAN AGUSTIN ACASAGUASTLAN EL PROGRESO</t>
  </si>
  <si>
    <t>MEJORAMIENTO CAMINO RURAL SECTOR FELIX TUPUL  CANTON CERRITO DE ORO SAN LORENZO SUCHITEPEQUEZ</t>
  </si>
  <si>
    <t>AMPLIACION SISTEMA DE ALCANTARILLADO PLUVIAL BARRIO EL PORVENIR GUASTATOYA EL PROGRESO</t>
  </si>
  <si>
    <t>AMPLIACION ESCUELA PRIMARIA CASERIO SANTA MARIA SIBINAL SAN MARCOS</t>
  </si>
  <si>
    <t>MEJORAMIENTO SISTEMA DE AGUA POTABLE ALDEA RIO GRANDE ABAJO SANSARE EL PROGRESO</t>
  </si>
  <si>
    <t>CONSTRUCCION ESCUELA PREPRIMARIA ALDEA SAN ANTONIO SAN BENITO PETEN</t>
  </si>
  <si>
    <t>MEJORAMIENTO SISTEMA DE AGUA POTABLE CON PERFORACION DE POZO ALDEA EL JICARAL ASUNCION MITA JUTIAPA</t>
  </si>
  <si>
    <t xml:space="preserve">AMPLIACION HOSPITAL SAN BENITO, FASE II CASA MATERNA, SAN BENITO, PETEN </t>
  </si>
  <si>
    <t>CONSTRUCCION CARRETERA RD QUI-21 TRAMO IV: SAN JUAN CHACTELA - IXCAN, LONGITUD 45.6 KM.</t>
  </si>
  <si>
    <t>CONSTRUCCION CENTRO DE SALUD ALDEA EL CERINAL BARBERENA SANTA ROSA</t>
  </si>
  <si>
    <t>CONSTRUCCION INSTALACIONES DEPORTIVAS Y RECREATIVAS CABECERA MUNICIPAL CAJOLA QUETZALTENANGO</t>
  </si>
  <si>
    <t>MEJORAMIENTO SISTEMA DE AGUA POTABLE SECTOR EL ZAPOTE ALDEA EL TRANSITO SANTA LUCIA COTZUMALGUAPA ESCUINTLA</t>
  </si>
  <si>
    <t>MEJORAMIENTO CALLE RURAL EN LA PRIMERA Y SEGUNDA AVENIDA DE LA COMUNIDAD EL NANCITO ALDEA EL CASTA?O IZTAPA ESCUINTLA</t>
  </si>
  <si>
    <t>MEJORAMIENTO CAMINO RURAL SECTOR NORTE CASERIO CHUTI-ESTANCIA SAN ANDRES SEMETABAJ SOLOLA</t>
  </si>
  <si>
    <t>REPOSICION SISTEMA DE AGUA POTABLE COLONIA LOS CEDROS SIQUINALA ESCUINTLA</t>
  </si>
  <si>
    <t>MEJORAMIENTO ESCUELA PRIMARIA OFICIAL URBANA MIXTA DE APLICACION JM ETAPA PARVULOS ZONA 4 RETALHULEU RETALHULEU</t>
  </si>
  <si>
    <t>CONSTRUCCION SISTEMA DE AGUA POTABLE ALDEA PUERTA DEL SE?OR FRAIJANES GUATEMALA</t>
  </si>
  <si>
    <t>AMPLIACION HOSPITAL AREA DE SERVICIO MATERNO JALAPA JALAPA</t>
  </si>
  <si>
    <t>AMPLIACION ESCUELA PRIMARIA OFICIAL RURAL MIXTA CICLO MEDIO ZONA 6 PARCELAMIENTO CABALLO BLANCO RETALHULEU RETALHULEU</t>
  </si>
  <si>
    <t>AMPLIACION ESCUELA PRIMARIA CASERIO EL RINCON AMATITLAN GUATEMALA</t>
  </si>
  <si>
    <t>MEJORAMIENTO SISTEMA DE AGUA POTABLE ZONA 2 CASCO URBANO VILLA CANALES GUATEMALA</t>
  </si>
  <si>
    <t>AMPLIACION SISTEMA DE AGUA POTABLE ALDEA LOS DOLORES VILLA CANALES GUATEMALA</t>
  </si>
  <si>
    <t>MEJORAMIENTO SISTEMA DE AGUA POTABLE ALDEA PUEBLO VIEJO YUPILTEPEQUE JUTIAPA</t>
  </si>
  <si>
    <t>MEJORAMIENTO CALLE RURAL SECTOR EL MANGUITO CASERIO EL ANONITO COMAPA JUTIAPA</t>
  </si>
  <si>
    <t>CONSTRUCCION SISTEMA DE ALCANTARILLADO PLUVIAL CALLEJON CAPULIN CABECERA MUNICIPAL PANAJACHEL SOLOLA</t>
  </si>
  <si>
    <t>MEJORAMIENTO CAMINO RURAL  SECTOR EL PITAL ALDEA LA LOLITA SANTA CRUZ MULUA RETALHULEU</t>
  </si>
  <si>
    <t>MEJORAMIENTO CALLE RURAL PAVIMENTO RIGIDO ALDEA CALDERAS SAN JOSE ACATEMPA JUTIAPA</t>
  </si>
  <si>
    <t>MEJORAMIENTO CAMINO RURAL CASERIO SANTA ROSA ALDEA ESTANCIA GRANDE SAN JUAN SACATEPEQUEZ GUATEMALA</t>
  </si>
  <si>
    <t>MEJORAMIENTO CAMINO RURAL DE PUENTE MARCOS PINZON - PUENTE EL MACHETON PACHALUM QUICHE</t>
  </si>
  <si>
    <t>MEJORAMIENTO ESCUELA PRIMARIA ALDEA EL QUEBRACHO SANTA CATARINA MITA JUTIAPA</t>
  </si>
  <si>
    <t>MEJORAMIENTO CALLE RURAL EL CAMPO ALDEA EL COCO JALPATAGUA JUTIAPA</t>
  </si>
  <si>
    <t>MEJORAMIENTO CAMINO RURAL SECTOR LA HULERA CANTON CONCEPCION OCOSITO RETALHULEU RETALHULEU</t>
  </si>
  <si>
    <t>MEJORAMIENTO ESCUELA PRIMARIA 26 CALLE 01-50 CANTON EL PORVENIR ZONA 24 GUATEMALA GUATEMALA</t>
  </si>
  <si>
    <t>MEJORAMIENTO CAMINO RURAL CANTON PAJALES LA CUCHILLA SAN ANDRES VILLA SECA RETALHULEU</t>
  </si>
  <si>
    <t>MEJORAMIENTO SISTEMA DE AGUA POTABLE BARRIO BERNAL DIAZ DEL CASTILLO ALDEA CIUDAD PEDRO DE ALVARADO MOYUTA JUTIAPA</t>
  </si>
  <si>
    <t>MEJORAMIENTO ESCUELA PRIMARIA CASERIO ZAPOTITLANCITO ZAPOTITLAN JUTIAPA</t>
  </si>
  <si>
    <t>MEJORAMIENTO SISTEMA DE AGUA POTABLE ALDEA EL BOSQUE JALAPA JALAPA</t>
  </si>
  <si>
    <t>MEJORAMIENTO ESCUELA PRIMARIA JUCANYA SUR CABECERA MUNICIPAL PANAJACHEL SOLOLA</t>
  </si>
  <si>
    <t>MEJORAMIENTO CALLE RURAL SALIDA A CUCHUAPAN COMUNIDAD VICTORIAS EL SALTO RETALHULEU RETALHULEU</t>
  </si>
  <si>
    <t>MEJORAMIENTO ESCUELA PRIMARIA ALDEA TINTON SUR PASACO JUTIAPA</t>
  </si>
  <si>
    <t>MEJORAMIENTO CAMINO RURAL SECTOR ESCUELA PRIMARIA CANTON SAN ANTONIO EL MANGAL SANTA CRUZ MULUA RETALHULEU</t>
  </si>
  <si>
    <t>MEJORAMIENTO ESCUELA PRIMARIA COLONIA MARIA LUISA III ALDEA SANTO TOMAS DE CASTILLA PUERTO BARRIOS IZABAL</t>
  </si>
  <si>
    <t>MEJORAMIENTO CAMINO RURAL CUESTA EL MANGO ALDEA EL JUTE CONGUACO JUTIAPA</t>
  </si>
  <si>
    <t>MEJORAMIENTO ESCUELA PRIMARIA RURAL MIXTA CASERIO CINCO PALOS GUANAGAZAPA ESCUINTLA</t>
  </si>
  <si>
    <t>MEJORAMIENTO SISTEMA DE AGUA POTABLE CON PERFORACION DE POZO MECANICO COLONIA SAN JOSE LOS ENCUENTROS EL PALMAR QUETZALTENANGO</t>
  </si>
  <si>
    <t>MEJORAMIENTO INSTITUTO BASICO ALDEA LA UNION JALPATAGUA JUTIAPA</t>
  </si>
  <si>
    <t>AMPLIACION SISTEMA DE ALCANTARILLADO PLUVIAL SECTOR EZEQUIEL GARCIA ALDEA VUELTA GRANDE CHUARRANCHO GUATEMALA</t>
  </si>
  <si>
    <t>MEJORAMIENTO CAMINO RURAL SECTOR AGUA TIBIA SANTA MARIA VISITACION SOLOLA</t>
  </si>
  <si>
    <t>CONSTRUCCION INSTITUTO BASICO CASCO URBANO SANTA LUCIA COTZUMALGUAPA ESCUINTLA</t>
  </si>
  <si>
    <t>CONSTRUCCION PUENTE VEHICULAR SECTOR LA LUCHA COLONIA SANTA ELENA LADO NORTE EL ASINTAL RETALHULEU</t>
  </si>
  <si>
    <t>MEJORAMIENTO CAMINO RURAL SECTOR SANTA ELENA CANTON CENTRO EL ASINTAL RETALHULEU</t>
  </si>
  <si>
    <t>CONSTRUCCION SISTEMA DE AGUA POTABLE ALDEA SANTA ODILIA DEL MUNICIPIO DE NUEVA CONCEPCION ESCUINTLA</t>
  </si>
  <si>
    <t>MEJORAMIENTO CALLE PRINCIPAL ALDEA SAN JOSE MOGOLLON NUEVA CONCEPCION ESCUINTLA</t>
  </si>
  <si>
    <t>CONSTRUCCION PUESTO DE SALUD ALDEA EL SILLON YUPILTEPEQUE JUTIAPA</t>
  </si>
  <si>
    <t>MEJORAMIENTO CAMINO RURAL CUESTA LA BASURERA CASERIO SAN FRANCISCO CONGUACO JUTIAPA</t>
  </si>
  <si>
    <t>AMPLIACION CARRETERA A CUATRO CARRILES RUTA RD-GUA-09 ANILLO C-50 TRAMO VI CA-1-OR - EL OBRAJUELO VILLA CANALES GUATEMALA</t>
  </si>
  <si>
    <t>CONSTRUCCION SISTEMA DE ALCANTARILLADO SANITARIO EN ALDEA MANZANO LA LIBERTAD DEL MUNICIPIO DE SANTA CATARINA PINULA GUATEMALA</t>
  </si>
  <si>
    <t>CONSTRUCCION SISTEMA DE ALCANTARILLADO PLUVIAL SECTOR SANTOS XUYA CANTON CENTRAL 2 CHUARRANCHO GUATEMALA</t>
  </si>
  <si>
    <t>AMPLIACION ESCUELA PRIMARIA OFICIAL RURAL MIXTA CANTON PANAJ SANTIAGO ATITLAN SOLOLA</t>
  </si>
  <si>
    <t>CONSTRUCCION PUENTE VEHICULAR SECTOR LOS BORORES CANTON LAS LIMAS ALDEA VISTA HERMOSA SAN PEDRO SACATEPEQUEZ GUATEMALA</t>
  </si>
  <si>
    <t>AMPLIACION SISTEMA DE AGUA POTABLE LAS BRISAS SANTA FE RETALHULEU RETALHULEU</t>
  </si>
  <si>
    <t>AMPLIACION SISTEMA DE AGUA POTABLE LOTIFICACION SANTA RITA II ZONA 2 RETALHULEU RETALHULEU</t>
  </si>
  <si>
    <t>MEJORAMIENTO CENTRO DE APOYO INTEGRAL PARA MUJER SOBREVIVIENTE DE VIOLENCIA CAIMUS  SAN MARTIN ZAPOTITLAN RETALHULEU</t>
  </si>
  <si>
    <t>REPOSICION ESCUELA PREPRIMARIA ETAPA PREKINDER CANTON DOLORES ZONA 6 RETALHULEU RETALHULEU</t>
  </si>
  <si>
    <t>AMPLIACION ESCUELA PRIMARIA EORM ALDEA NUEVA CAJOLA CHAMPERICO RETALHULEU</t>
  </si>
  <si>
    <t>CONSTRUCCION SISTEMA DE ALCANTARILLADO SANITARIO SECTOR CHUTA CASERIO CHUIMANZANA SAN JOSE CHACAYA SOLOLA</t>
  </si>
  <si>
    <t>AMPLIACION SISTEMA DE ALCANTARILLADO SANITARIO CASERIO AMBROSIO Y LOS VICENTES ALDEA OCOSITO SAN SEBASTIAN RETALHULEU</t>
  </si>
  <si>
    <t>CONSTRUCCION SISTEMA DE ALCANTARILLADO SANITARIO SECTOR PAQICHAB CABECERA MUNICIPAL SANTA MARIA VISITACION SOLOLA</t>
  </si>
  <si>
    <t>MEJORAMIENTO SISTEMA DE AGUA POTABLE BARRIO NORTE CABECERA MUNICIPAL PANAJACHEL SOLOLA</t>
  </si>
  <si>
    <t>AMPLIACION ESCUELA PRIMARIA EORM NICAJKIM PARAJE NICAJKIM CANTON CHICHIMUCH SANTA LUCIA UTATLAN SOLOLA</t>
  </si>
  <si>
    <t>MEJORAMIENTO CAMINO RURAL SECTOR CHACOMAB CASERIO CHUATARAS ALDEA TZAMJUYUP NAHUALA SOLOLA</t>
  </si>
  <si>
    <t>MEJORAMIENTO SISTEMA DE AGUA POTABLE ALDEA CONTEPEQUE ATESCATEMPA JUTIAPA</t>
  </si>
  <si>
    <t>MEJORAMIENTO CALLE RURAL SECTOR GUADALUPE ALDEA EL CARRIZO COMAPA JUTIAPA</t>
  </si>
  <si>
    <t>MEJORAMIENTO SISTEMA DE AGUA POTABLE CON PERFORACION DE POZO CASERIO NUEVO CHAPARRON QUESADA JUTIAPA</t>
  </si>
  <si>
    <t>CONSTRUCCION SISTEMA DE AGUA POTABLE CASERIO PASEYENEBA ALDEA GUINEALES SANTA CATARINA IXTAHUACAN SOLOLA</t>
  </si>
  <si>
    <t>CONSTRUCCION SISTEMA DE ALCANTARILLADO PLUVIAL CASERIO PABEYA ALDEA PALACAL NAHUALA SOLOLA</t>
  </si>
  <si>
    <t>MEJORAMIENTO SISTEMA DE AGUA POTABLE CANTON CHIQUIX NAHUALA SOLOLA</t>
  </si>
  <si>
    <t xml:space="preserve">MEJORAMIENTO ESCUELA PRIMARIA EOUM JM TIPO FEDERACION JOSE BENITEZ GOMEZ FLORES PETEN </t>
  </si>
  <si>
    <t>CONSTRUCCION HOSPITAL DE JUTIAPA JUTIAPA</t>
  </si>
  <si>
    <t>CONSTRUCCION SISTEMA DE AGUA POTABLE POR GRAVEDAD CASERIO GUATIVIL ALDEA LAS MAJADAS SAN CRISTOBAL CUCHO SAN MARCOS</t>
  </si>
  <si>
    <t>MEJORAMIENTO HOSPITAL DE CHIQUIMULA CHIQUIMULA</t>
  </si>
  <si>
    <t>MEJORAMIENTO SISTEMA DE AGUA POTABLE ALDEA CHIRIJUYU TECPAN GUATEMALA CHIMALTENANGO</t>
  </si>
  <si>
    <t>CONSTRUCCION ESCUELA DE LA REFORMA EDR ALDEA SAN JUAN DE DIOS SAN FRANCISCO PETEN</t>
  </si>
  <si>
    <t>AMPLIACION EDIFICIO S AREA DE ENCAMAMIENTO DE LA UNIDAD NACIONAL DE ONCOLOGIA PEDIATRICA 8VA CALLE 7-02 ZONA 11 GUATEMALA GUATEMALA</t>
  </si>
  <si>
    <t>CONSTRUCCION ESCUELA BICENTENARIO  MORALES IZABAL</t>
  </si>
  <si>
    <t>MEJORAMIENTO CAMINO RURAL CALLE PRINCIPAL SECTOR PUERTA DE HIERRO COMUNIDAD SAN ANTONIO ORTIZ SAN MARTIN ZAPOTITLAN RETALHULEU</t>
  </si>
  <si>
    <t>CONSTRUCCION HOSPITAL DE AMATITLAN AMATITLAN GUATEMALA</t>
  </si>
  <si>
    <t>CONSTRUCCION PUESTO DE SALUD CASERIO CERRITOS MUNICIPIO DE LA BLANCA SAN MARCOS</t>
  </si>
  <si>
    <t>CONSTRUCCION CENTRO DE ACOPIO ALDEA CHEMAL TODOS SANTOS CUCHUMATAN HUEHUETENANGO</t>
  </si>
  <si>
    <t>CONSTRUCCION PUESTO DE SALUD ALDEA SAN MARCOS ROCNIMA IXCAN QUICHE</t>
  </si>
  <si>
    <t>MEJORAMIENTO CAMINO RURAL LINEA B-2 SECTOR ICAN SAN JOSE LA MAQUINA SUCHITEPEQUEZ</t>
  </si>
  <si>
    <t>CONSTRUCCION EDIFICIO DE LA DANZA CENTRO CULTURAL MIGUEL ANGEL ASTURIAS GUATEMALA GUATEMALA</t>
  </si>
  <si>
    <t>MEJORAMIENTO SISTEMA DE AGUA POTABLE ALDEA BUENOS AIRES LIVINGSTON IZABAL</t>
  </si>
  <si>
    <t>CONSTRUCCION PUESTO DE SALUD ALDEA PATZCAMAN MUNICIPIO DE SAN BARTOLOME JOCOTENANGO QUICHE</t>
  </si>
  <si>
    <t>CONSTRUCCION PUESTO DE SALUD ALDEA YULCONOP MUNICIPIO DE BARILLAS HUEHUETENANGO</t>
  </si>
  <si>
    <t>CONSTRUCCION EDIFICIO DELEGACION DEPARTAMENTAL DE SEGEPLAN ZONA 6 QUETZALTENANGO QUETZALTENANGO</t>
  </si>
  <si>
    <t>CONSTRUCCION SISTEMA DE ALCANTARILLADO SANITARIO Y PLANTA DE TRATAMIENTO CANTON TARACENA SANTO DOMINGO SUCHITEPEQUEZ SUCHITEPEQUEZ</t>
  </si>
  <si>
    <t>MEJORAMIENTO CAMINO RURAL ALDEA CHIMAZAT - CASCO URBANO SANTA CRUZ BALANYA CHIMALTENANGO</t>
  </si>
  <si>
    <t>AMPLIACION SISTEMA DE AGUA POTABLE DEL CASCO URBANO DEL MUNICIPIO DE MAZATENANGO SUCHITEPEQUEZ</t>
  </si>
  <si>
    <t>AMPLIACION ESCUELA PRIMARIA ALDEA AGUA ESCONDIDA TECPAN GUATEMALA CHIMALTENANGO</t>
  </si>
  <si>
    <t>MEJORAMIENTO SISTEMA DE AGUA POTABLE CASERIO CRUZ QUEMADA TECPAN GUATEMALA CHIMALTENANGO</t>
  </si>
  <si>
    <t>MEJORAMIENTO SISTEMA DE AGUA POTABLE CASERIO MONTECRISTO SANTA MARIA VISITACION SOLOLA</t>
  </si>
  <si>
    <t>CONSTRUCCION SISTEMA DE AGUA POTABLE PARAJES CENTRO GUALTUX Y CHUACHIOJ CANTON GUALTUX SANTA LUCIA LA REFORMA TOTONICAPAN</t>
  </si>
  <si>
    <t>CONSTRUCCION SISTEMA DE ALCANTARILLADO SANITARIO ALDEA VILLA HERMOSA FLORES COSTA CUCA QUETZALTENANGO</t>
  </si>
  <si>
    <t>CONSTRUCCION EDIFICIO APOSTADERO NAVAL EL PESCADOR ALDEA LAS MORENAS RETALHULEU RETALHULEU</t>
  </si>
  <si>
    <t>MEJORAMIENTO CARRETERA RD-JUT-07 KM 134 600 - KM 142 730 EL PROGRESO JUTIAPA</t>
  </si>
  <si>
    <t>CONSTRUCCION PUESTO DE SALUD ALDEA CUNLAJ MUNICIPIO DE TACANA SAN MARCOS</t>
  </si>
  <si>
    <t>MEJORAMIENTO CAMINO RURAL CASERIO PAICHAL SECTOR LOLMET SAN PEDRO JOCOPILAS QUICHE</t>
  </si>
  <si>
    <t>CONSTRUCCION SISTEMA DE ALCANTARILLADO SANITARIO Y PLANTA DE TRATAMIENTO DE AGUAS RESIDUALES CASERIO CHAJONES ALDEA SACSUY SAN JUAN SACATEPEQUEZ GUATEMALA</t>
  </si>
  <si>
    <t>MEJORAMIENTO SISTEMA DE AGUA POTABLE Y CONSTRUCCION DE TANQUE DE DISTRIBUCION EN 4TA CALLE Y 6TA AVENIDA ZONA 1 MIXCO GUATEMALA</t>
  </si>
  <si>
    <t>MEJORAMIENTO CENTRO DE SALUD DE SAN JOSE ESCUINTLA ESCUINTLA</t>
  </si>
  <si>
    <t>CONSTRUCCION CALLE SECTOR 5 DE FEBRERO HACIA 3 CRUCES ALDEA BUENA VISTA SAN PEDRO SACATEPEQUEZ GUATEMALA GUATEMALA</t>
  </si>
  <si>
    <t>CONSTRUCCION SISTEMA DE AGUA POTABLE CON PERFORACION DE POZO DE CHI DON JUAN ESTANCIA CENTRO CHISUNUC COLONIA SAN ANTONIO TIOXYA PATUYU PACOJ TRES CRUCES SAN MARTIN JILOTEPEQUE CHIMALTENANGO</t>
  </si>
  <si>
    <t>CONSTRUCCION SISTEMA DE TRATAMIENTO AGUAS RESIDUALES SECTOR LA MIRADITA CANTON SAN MARTIN ALDEA VISTA HERMOSA SAN PEDRO SACATEPEQUEZ GUATEMALA GUATEMALA</t>
  </si>
  <si>
    <t>MEJORAMIENTO CAMINO RURAL EN CASERIO EL GUAYABO ALDEA ESTANZUELA ARRIBA QUEZALTEPEQUE CHIQUIMULA</t>
  </si>
  <si>
    <t>CONSTRUCCION SISTEMA DE AGUA POTABLE CON PERFORACION DE POZO ALDEA LA CIENAGA SAN RAYMUNDO GUATEMALA</t>
  </si>
  <si>
    <t>MEJORAMIENTO CALLE CON CONCRETO CASERIO LOS PIRIRES SAN JUAN SACATEPEQUEZ GUATEMALA</t>
  </si>
  <si>
    <t>CONSTRUCCION SISTEMA DE AGUA POTABLE CON PERFORACION DE POZO CASERIO EL LIMON ALDEA EL CARRIZAL SAN RAYMUNDO GUATEMALA</t>
  </si>
  <si>
    <t>CONSTRUCCION INSTITUTO DIVERSIFICADO NEBAJ QUICHE</t>
  </si>
  <si>
    <t xml:space="preserve">DEPARTAMENTO </t>
  </si>
  <si>
    <t>NÚMERO</t>
  </si>
  <si>
    <t>100 GUATEMALA</t>
  </si>
  <si>
    <t>101 GUATEMALA</t>
  </si>
  <si>
    <t>1900 ZACAPA</t>
  </si>
  <si>
    <t>1906 USUMATLÁN</t>
  </si>
  <si>
    <t>800 TOTONICAPÁN</t>
  </si>
  <si>
    <t>804 SAN ANDRÉS XECUL</t>
  </si>
  <si>
    <t>806 SANTA MARÍA CHIQUIMULA</t>
  </si>
  <si>
    <t>400 CHIMALTENANGO</t>
  </si>
  <si>
    <t>407 PATZÚN</t>
  </si>
  <si>
    <t>1905 TECULUTÁN</t>
  </si>
  <si>
    <t>900 QUETZALTENANGO</t>
  </si>
  <si>
    <t>921 GÉNOVA</t>
  </si>
  <si>
    <t>1400 QUICHE</t>
  </si>
  <si>
    <t>1409 SAN PEDRO JOCOPILAS</t>
  </si>
  <si>
    <t>415 ZARAGOZA</t>
  </si>
  <si>
    <t>2100 JALAPA</t>
  </si>
  <si>
    <t>2102 SAN PEDRO PINULA</t>
  </si>
  <si>
    <t>1901 ZACAPA</t>
  </si>
  <si>
    <t>1415 USPANTÁN</t>
  </si>
  <si>
    <t>1500 BAJA VERAPAZ</t>
  </si>
  <si>
    <t>1508 PURULHÁ</t>
  </si>
  <si>
    <t>1200 SAN MARCOS</t>
  </si>
  <si>
    <t>1202 SAN  PEDRO SACATEPÉQUEZ</t>
  </si>
  <si>
    <t>1903 RÍO HONDO</t>
  </si>
  <si>
    <t>1419 CHICAMÁN</t>
  </si>
  <si>
    <t>1504 CUBULCO</t>
  </si>
  <si>
    <t>1800 IZABAL</t>
  </si>
  <si>
    <t>1803 EL ESTOR</t>
  </si>
  <si>
    <t>2104 SAN MANUEL CHAPARRÓN</t>
  </si>
  <si>
    <t>2106 MONJAS</t>
  </si>
  <si>
    <t>1401 SANTA CRUZ DEL QUICHE</t>
  </si>
  <si>
    <t>1100 RETALHULEU</t>
  </si>
  <si>
    <t>1107 CHAMPERICO</t>
  </si>
  <si>
    <t>1507 SAN JERÓNIMO</t>
  </si>
  <si>
    <t>2101 JALAPA</t>
  </si>
  <si>
    <t>1204 COMITANCILLO</t>
  </si>
  <si>
    <t>1600 ALTA VERAPAZ</t>
  </si>
  <si>
    <t>1608 SENAHÚ</t>
  </si>
  <si>
    <t>1804 MORALES</t>
  </si>
  <si>
    <t>1802 LIVINGSTON</t>
  </si>
  <si>
    <t>2000 CHIQUIMULA</t>
  </si>
  <si>
    <t>2004 JOCOTÁN</t>
  </si>
  <si>
    <t>912 SAN MARTÍN SACATEPÉQUEZ</t>
  </si>
  <si>
    <t>1615 FRAY BARTOLOMÉ DE LAS CASAS</t>
  </si>
  <si>
    <t>402 SAN JOSÉ POAQUIL</t>
  </si>
  <si>
    <t>404 COMALAPA</t>
  </si>
  <si>
    <t>1213 EL TUMBADOR</t>
  </si>
  <si>
    <t>300 SACATEPÉQUEZ</t>
  </si>
  <si>
    <t>304 SUMPANGO</t>
  </si>
  <si>
    <t>401 CHIMALTENANGO</t>
  </si>
  <si>
    <t>1505 GRANADOS</t>
  </si>
  <si>
    <t>1226 SIPACAPA</t>
  </si>
  <si>
    <t>1613 CHISEC</t>
  </si>
  <si>
    <t>1503 RABINAL</t>
  </si>
  <si>
    <t>1909 LA UNIÓN</t>
  </si>
  <si>
    <t>801 TOTONICAPÁN</t>
  </si>
  <si>
    <t>807 SANTA LUCÍA LA REFORMA</t>
  </si>
  <si>
    <t>2105 SAN CARLOS ALZATATE</t>
  </si>
  <si>
    <t>1416 SACAPULAS</t>
  </si>
  <si>
    <t>808 SAN BARTOLO AGUAS CALIENTES</t>
  </si>
  <si>
    <t>302 JOCOTENANGO</t>
  </si>
  <si>
    <t>916 ZUNIL</t>
  </si>
  <si>
    <t>917 COLOMBA</t>
  </si>
  <si>
    <t>1904 GUALÁN</t>
  </si>
  <si>
    <t>1402 CHICHÉ</t>
  </si>
  <si>
    <t>1414 SAN ANDRÉS SAJCABAJÁ</t>
  </si>
  <si>
    <t>416 EL TEJAR</t>
  </si>
  <si>
    <t>1502 SAN MIGUEL CHICAJ</t>
  </si>
  <si>
    <t>805 MOMOSTENANGO</t>
  </si>
  <si>
    <t>413 SAN ANDRÉS ITZAPA</t>
  </si>
  <si>
    <t>1406 CHICHICASTENANGO</t>
  </si>
  <si>
    <t>1610 SAN JUAN CHAMELCO</t>
  </si>
  <si>
    <t>913 ALMOLONGA</t>
  </si>
  <si>
    <t>405 SANTA APOLONIA</t>
  </si>
  <si>
    <t>1105 SAN FELIPE</t>
  </si>
  <si>
    <t>305 SANTO DOMINGO XENACOJ</t>
  </si>
  <si>
    <t>110 SAN JUAN SACATEPÉQUEZ</t>
  </si>
  <si>
    <t>911 CONCEPCIÓN CHIQUIRICHAPA</t>
  </si>
  <si>
    <t>310 MAGDALENA MILPAS ALTAS</t>
  </si>
  <si>
    <t>1220 EL QUETZAL</t>
  </si>
  <si>
    <t>1412 JOYABAJ</t>
  </si>
  <si>
    <t>315 SAN ANTONIO AGUAS CALIENTES</t>
  </si>
  <si>
    <t>1404 ZACUALPA</t>
  </si>
  <si>
    <t>1214 EL RODEO</t>
  </si>
  <si>
    <t>309 SANTA LUCÍA MILPAS ALTAS</t>
  </si>
  <si>
    <t>312 CIUDAD VIEJA</t>
  </si>
  <si>
    <t>1908 SAN DIEGO</t>
  </si>
  <si>
    <t>1506 EL CHOL</t>
  </si>
  <si>
    <t>1206 CONCEPCIÓN TUTUAPA</t>
  </si>
  <si>
    <t>600 SANTA ROSA</t>
  </si>
  <si>
    <t>609 TAXISCO</t>
  </si>
  <si>
    <t>109 SAN PEDRO SACATEPÉQUEZ</t>
  </si>
  <si>
    <t>613 PUEBLO NUEVO VIÑAS</t>
  </si>
  <si>
    <t>1700 PETÉN</t>
  </si>
  <si>
    <t>1705 LA LIBERTAD</t>
  </si>
  <si>
    <t>1706 SAN FRANCISCO</t>
  </si>
  <si>
    <t>1208 SIBINAL</t>
  </si>
  <si>
    <t>1000 SUCHITEPÉQUEZ</t>
  </si>
  <si>
    <t>1010 SAN ANTONIO SUCHITEPÉQUEZ</t>
  </si>
  <si>
    <t>2006 OLOPA</t>
  </si>
  <si>
    <t>1109 EL ASINTAL</t>
  </si>
  <si>
    <t>2001 CHIQUIMULA</t>
  </si>
  <si>
    <t>1710 SAYAXCHÉ</t>
  </si>
  <si>
    <t>700 SOLOLÁ</t>
  </si>
  <si>
    <t>707 SANTA CLARA LA LAGUNA</t>
  </si>
  <si>
    <t>1701 FLORES</t>
  </si>
  <si>
    <t>1012 SAN GABRIEL</t>
  </si>
  <si>
    <t>2009 QUEZALTEPEQUE</t>
  </si>
  <si>
    <t>200 EL PROGRESO</t>
  </si>
  <si>
    <t>202 MORAZÁN</t>
  </si>
  <si>
    <t>1008 SAMAYAC</t>
  </si>
  <si>
    <t>1713 LAS CRUCES</t>
  </si>
  <si>
    <t>604 CASILLAS</t>
  </si>
  <si>
    <t>208 SAN ANTONIO LA PAZ</t>
  </si>
  <si>
    <t>206 SANSARE</t>
  </si>
  <si>
    <t>207 SANARATE</t>
  </si>
  <si>
    <t>1021 SAN JOSÉ LA MÁQUINA</t>
  </si>
  <si>
    <t>1709 SAN LUIS</t>
  </si>
  <si>
    <t>606 ORATORIO</t>
  </si>
  <si>
    <t>1004 SAN BERNARDINO</t>
  </si>
  <si>
    <t>608 CHIQUIMULILLA</t>
  </si>
  <si>
    <t>1300 HUEHUETENANGO</t>
  </si>
  <si>
    <t>1304 CUILCO</t>
  </si>
  <si>
    <t>1328 SAN RAFAEL PÉTZAL</t>
  </si>
  <si>
    <t>117 PETAPA</t>
  </si>
  <si>
    <t>701 SOLOLÁ</t>
  </si>
  <si>
    <t>1711 MELCHOR DE MENCOS</t>
  </si>
  <si>
    <t>1323 SAN JUAN IXCOY</t>
  </si>
  <si>
    <t>612 SANTA CRUZ NARANJO</t>
  </si>
  <si>
    <t>1326 BARILLAS</t>
  </si>
  <si>
    <t>1302 CHIANTLA</t>
  </si>
  <si>
    <t>1301 HUEHUETENANGO</t>
  </si>
  <si>
    <t>611 GUAZACAPÁN</t>
  </si>
  <si>
    <t>1108 NUEVO SAN CARLOS</t>
  </si>
  <si>
    <t>1704 SAN ANDRÉS</t>
  </si>
  <si>
    <t>1702 SAN JOSÉ</t>
  </si>
  <si>
    <t>205 EL JÍCARO</t>
  </si>
  <si>
    <t>203 SAN AGUSTÍN ACASAGUASTLÁN</t>
  </si>
  <si>
    <t>1311 LA LIBERTAD</t>
  </si>
  <si>
    <t>1309 SAN ILDEFONSO IXTAHUACÁN</t>
  </si>
  <si>
    <t>1322 CONCEPCIÓN HUISTA</t>
  </si>
  <si>
    <t>1617 RAXRUHÁ</t>
  </si>
  <si>
    <t>104 SAN JOSÉ DEL GOLFO</t>
  </si>
  <si>
    <t>1310 SANTA BÁRBARA</t>
  </si>
  <si>
    <t>1707 SANTA ANA</t>
  </si>
  <si>
    <t>1207 TACANÁ</t>
  </si>
  <si>
    <t>1318 SAN MATEO IXTATÁN</t>
  </si>
  <si>
    <t>1604 TACTIC</t>
  </si>
  <si>
    <t>1612 CAHABÓN</t>
  </si>
  <si>
    <t>1607 PANZÓS</t>
  </si>
  <si>
    <t>1009 SAN PABLO JOCOPILAS</t>
  </si>
  <si>
    <t>607 SAN JUAN TECUACO</t>
  </si>
  <si>
    <t>1013 CHICACAO</t>
  </si>
  <si>
    <t>1712 POPTÚN</t>
  </si>
  <si>
    <t>703 SANTA MARÍA VISITACIÓN</t>
  </si>
  <si>
    <t>1317 SANTA EULALIA</t>
  </si>
  <si>
    <t>2003 SAN JUAN ERMITA</t>
  </si>
  <si>
    <t>1203 SAN ANTONIO SACATEPÉQUEZ</t>
  </si>
  <si>
    <t>603 SANTA ROSA DE LIMA</t>
  </si>
  <si>
    <t>1222 PAJAPITA</t>
  </si>
  <si>
    <t>1399 MULTIMUNICIPAL</t>
  </si>
  <si>
    <t>1001 MAZATENANGO</t>
  </si>
  <si>
    <t>3300 MULTIDEPARTAMENTAL REGIÓN III</t>
  </si>
  <si>
    <t>408 POCHUTA</t>
  </si>
  <si>
    <t>107 SAN PEDRO AYAMPUC</t>
  </si>
  <si>
    <t>2200 JUTIAPA</t>
  </si>
  <si>
    <t>2212 JALPATAGUA</t>
  </si>
  <si>
    <t>500 ESCUINTLA</t>
  </si>
  <si>
    <t>508 GUANAGAZAPA</t>
  </si>
  <si>
    <t>704 SANTA LUCÍA UTATLÁN</t>
  </si>
  <si>
    <t>709 SAN ANDRÉS SEMETABAJ</t>
  </si>
  <si>
    <t>2216 SAN JOSÉ ACATEMPA</t>
  </si>
  <si>
    <t>1102 SAN SEBASTIÁN</t>
  </si>
  <si>
    <t>705 NAHUALÁ</t>
  </si>
  <si>
    <t>114 AMATITLÁN</t>
  </si>
  <si>
    <t>1101 RETALHULEU</t>
  </si>
  <si>
    <t>718 SAN PEDRO LA LAGUNA</t>
  </si>
  <si>
    <t>710 PANAJACHEL</t>
  </si>
  <si>
    <t>1801 PUERTO BARRIOS</t>
  </si>
  <si>
    <t>2204 AGUA BLANCA</t>
  </si>
  <si>
    <t>909 SAN JUAN OSTUNCALCO</t>
  </si>
  <si>
    <t>106 CHINAUTLA</t>
  </si>
  <si>
    <t>112 CHUARRANCHO</t>
  </si>
  <si>
    <t>702 SAN JOSÉ CHACAYÁ</t>
  </si>
  <si>
    <t>715 SAN PABLO LA LAGUNA</t>
  </si>
  <si>
    <t>717 SAN JUAN LA LAGUNA</t>
  </si>
  <si>
    <t>2206 YUPILTEPEQUE</t>
  </si>
  <si>
    <t>1106 SAN ANDRÉS VILLA SECA</t>
  </si>
  <si>
    <t>503 LA DEMOCRACIA</t>
  </si>
  <si>
    <t>504 SIQUINALÁ</t>
  </si>
  <si>
    <t>706 SANTA CATARINA IXTAHUACÁN</t>
  </si>
  <si>
    <t>2205 ASUNCIÓN MITA</t>
  </si>
  <si>
    <t>699 MULTIMUNICIPAL</t>
  </si>
  <si>
    <t>2202 EL PROGRESO</t>
  </si>
  <si>
    <t>414 PARRAMOS</t>
  </si>
  <si>
    <t>1614 CHAHAL</t>
  </si>
  <si>
    <t>1907 CABAÑAS</t>
  </si>
  <si>
    <t>1703 SAN BENITO</t>
  </si>
  <si>
    <t>116 VILLA CANALES</t>
  </si>
  <si>
    <t>1417 SAN BARTOLOMÉ JOCOTENANGO</t>
  </si>
  <si>
    <t>1420 IXCÁN</t>
  </si>
  <si>
    <t>920 COATEPEQUE</t>
  </si>
  <si>
    <t>1320 SAN SEBASTIÁN HUEHUETENANGO</t>
  </si>
  <si>
    <t>1230 LA BLANCA</t>
  </si>
  <si>
    <t>1324 SAN ANTONIO HUISTA</t>
  </si>
  <si>
    <t>506 TIQUISATE</t>
  </si>
  <si>
    <t>711 SANTA CATARINA PALOPÓ</t>
  </si>
  <si>
    <t>1215 MALACATÁN</t>
  </si>
  <si>
    <t>2005 CAMOTÁN</t>
  </si>
  <si>
    <t>111 SAN RAYMUNDO</t>
  </si>
  <si>
    <t>501 ESCUINTLA</t>
  </si>
  <si>
    <t>105 PALENCIA</t>
  </si>
  <si>
    <t>1307 JACALTENANGO</t>
  </si>
  <si>
    <t>1499 MULTIMUNICIPAL</t>
  </si>
  <si>
    <t>1218 OCÓS</t>
  </si>
  <si>
    <t>1228 RÍO BLANCO</t>
  </si>
  <si>
    <t>1216 CATARINA</t>
  </si>
  <si>
    <t>802 SAN CRISTÓBAL TOTONICAPÁN</t>
  </si>
  <si>
    <t>1501 SALAMÁ</t>
  </si>
  <si>
    <t>1210 TEJUTLA</t>
  </si>
  <si>
    <t>2107 MATAQUESCUINTLA</t>
  </si>
  <si>
    <t>1418 CANILLÁ</t>
  </si>
  <si>
    <t>803 SAN FRANCISCO EL ALTO</t>
  </si>
  <si>
    <t>906 CABRICÁN</t>
  </si>
  <si>
    <t>307 SAN BARTOLOMÉ MILPAS ALTAS</t>
  </si>
  <si>
    <t>903 OLINTEPEQUE</t>
  </si>
  <si>
    <t>1601 COBÁN</t>
  </si>
  <si>
    <t>1411 SAN JUAN COTZAL</t>
  </si>
  <si>
    <t>1413 NEBAJ</t>
  </si>
  <si>
    <t>308 SAN LUCAS SACATEPÉQUEZ</t>
  </si>
  <si>
    <t>2211 COMAPA</t>
  </si>
  <si>
    <t>1221 LA REFORMA</t>
  </si>
  <si>
    <t>410 SANTA CRUZ BALANYÁ</t>
  </si>
  <si>
    <t>406 TECPÁN GUATEMALA</t>
  </si>
  <si>
    <t>411 ACATENANGO</t>
  </si>
  <si>
    <t>1015 SANTA BÁRBARA</t>
  </si>
  <si>
    <t>914 CANTEL</t>
  </si>
  <si>
    <t>1003 SAN FRANCISCO ZAPOTITLÁN</t>
  </si>
  <si>
    <t>1016 SAN JUAN BAUTISTA</t>
  </si>
  <si>
    <t>2010 SAN JACINTO</t>
  </si>
  <si>
    <t>1616 SANTA CATALINA LA TINTA</t>
  </si>
  <si>
    <t>1224 SAN JOSÉ OJETENAM</t>
  </si>
  <si>
    <t>602 BARBERENA</t>
  </si>
  <si>
    <t>204 SAN CRISTÓBAL ACASAGUASTLÁN</t>
  </si>
  <si>
    <t>1714 EL CHAL</t>
  </si>
  <si>
    <t>1006 SANTO DOMINGO SUCHITEPÉQUEZ</t>
  </si>
  <si>
    <t>507 LA GOMERA</t>
  </si>
  <si>
    <t>1005 SAN JOSÉ EL ÍDOLO</t>
  </si>
  <si>
    <t>601 CUILAPA</t>
  </si>
  <si>
    <t>1209 TAJUMULCO</t>
  </si>
  <si>
    <t>1312 LA DEMOCRACIA</t>
  </si>
  <si>
    <t>1306 SAN PEDRO NECTA</t>
  </si>
  <si>
    <t>1303 MALACATANCITO</t>
  </si>
  <si>
    <t>1227 ESQUIPULAS PALO GORDO</t>
  </si>
  <si>
    <t>1605 TAMAHÚ</t>
  </si>
  <si>
    <t>1330 SANTIAGO CHIMALTENANGO</t>
  </si>
  <si>
    <t>1201 SAN MARCOS</t>
  </si>
  <si>
    <t>1019 PUEBLO NUEVO</t>
  </si>
  <si>
    <t>1020 RÍO BRAVO</t>
  </si>
  <si>
    <t>2201 JUTIAPA</t>
  </si>
  <si>
    <t>2214 MOYUTA</t>
  </si>
  <si>
    <t>115 VILLA NUEVA</t>
  </si>
  <si>
    <t>2215 PASACO</t>
  </si>
  <si>
    <t>2210 ZAPOTITLÁN</t>
  </si>
  <si>
    <t>113 FRAIJANES</t>
  </si>
  <si>
    <t>1104 SAN MARTÍN ZAPOTITLÁN</t>
  </si>
  <si>
    <t>713 SAN LUCAS TOLIMÁN</t>
  </si>
  <si>
    <t>2207 ATESCATEMPA</t>
  </si>
  <si>
    <t>1305 NENTÓN</t>
  </si>
  <si>
    <t>1408 SAN ANTONIO ILOTENANGO</t>
  </si>
  <si>
    <t>1315 TODOS SANTOS CUCHUMATÁN</t>
  </si>
  <si>
    <t>412 YEPOCAPA</t>
  </si>
  <si>
    <t>301 ANTIGUA GUATEMALA</t>
  </si>
  <si>
    <t>1316 SAN JUAN ATITÁN</t>
  </si>
  <si>
    <t>1223 IXCHIGUÁN</t>
  </si>
  <si>
    <t>1225 SAN CRISTÓBAL CUCHO</t>
  </si>
  <si>
    <t>512 SAN VICENTE PACAYA</t>
  </si>
  <si>
    <t>509 SAN JOSÉ</t>
  </si>
  <si>
    <t>1902 ESTANZUELA</t>
  </si>
  <si>
    <t>1403 CHINIQUE</t>
  </si>
  <si>
    <t>924 PALESTINA DE LOS ALTOS</t>
  </si>
  <si>
    <t>922 FLORES COSTA CUCA</t>
  </si>
  <si>
    <t>306 SANTIAGO SACATEPÉQUEZ</t>
  </si>
  <si>
    <t>1410 CUNÉN</t>
  </si>
  <si>
    <t>2213 CONGUACO</t>
  </si>
  <si>
    <t>1805 LOS AMATES</t>
  </si>
  <si>
    <t>403 SAN MARTÍN JILOTEPEQUE</t>
  </si>
  <si>
    <t>1609 SAN PEDRO CARCHÁ</t>
  </si>
  <si>
    <t>910 SAN MATEO</t>
  </si>
  <si>
    <t>908 SAN MIGUEL SIGUILÁ</t>
  </si>
  <si>
    <t>1405 CHAJUL</t>
  </si>
  <si>
    <t>904 SAN CARLOS SIJA</t>
  </si>
  <si>
    <t>311 SANTA MARÍA DE JESÚS</t>
  </si>
  <si>
    <t>409 PATZICÍA</t>
  </si>
  <si>
    <t>1606 TUCURÚ</t>
  </si>
  <si>
    <t>1014 PATULUL</t>
  </si>
  <si>
    <t>1611 LANQUÍN</t>
  </si>
  <si>
    <t>1602 SANTA CRUZ VERAPAZ</t>
  </si>
  <si>
    <t>1002 CUYOTENANGO</t>
  </si>
  <si>
    <t>1708 DOLORES</t>
  </si>
  <si>
    <t>2002 SAN JOSÉ LA ARADA</t>
  </si>
  <si>
    <t>712 SAN ANTONIO PALOPÓ</t>
  </si>
  <si>
    <t>201 GUASTATOYA</t>
  </si>
  <si>
    <t>1211 SAN RAFAEL PIE DE LA CUESTA</t>
  </si>
  <si>
    <t>2007 ESQUIPULAS</t>
  </si>
  <si>
    <t>1603 SAN CRISTÓBAL VERAPAZ</t>
  </si>
  <si>
    <t>605 SAN RAFAEL LAS FLORES</t>
  </si>
  <si>
    <t>3000 MULTIREGIONAL</t>
  </si>
  <si>
    <t>2103 SAN LUIS JILOTEPEQUE</t>
  </si>
  <si>
    <t>714 SANTA CRUZ LA LAGUNA</t>
  </si>
  <si>
    <t>2008 CONCEPCIÓN LAS MINAS</t>
  </si>
  <si>
    <t>2203 SANTA CATARINA MITA</t>
  </si>
  <si>
    <t>1103 SANTA CRUZ MULUÁ</t>
  </si>
  <si>
    <t>511 PALÍN</t>
  </si>
  <si>
    <t>505 MASAGUA</t>
  </si>
  <si>
    <t>708 CONCEPCIÓN</t>
  </si>
  <si>
    <t>2208 JEREZ</t>
  </si>
  <si>
    <t>905 SIBILIA</t>
  </si>
  <si>
    <t>1910 HUITÉ</t>
  </si>
  <si>
    <t>3400 MULTIDEPARTAMENTAL REGIÓN IV</t>
  </si>
  <si>
    <t>918 SAN FRANCISCO LA UNIÓN</t>
  </si>
  <si>
    <t>1911 SAN JORGE</t>
  </si>
  <si>
    <t>1018 ZUNILITO</t>
  </si>
  <si>
    <t>923 LA ESPERANZA</t>
  </si>
  <si>
    <t>316 SANTA CATARINA BARAHONA</t>
  </si>
  <si>
    <t>314 ALOTENANGO</t>
  </si>
  <si>
    <t>1421 PACHALUM</t>
  </si>
  <si>
    <t>313 SAN MIGUEL DUEÑAS</t>
  </si>
  <si>
    <t>1327 AGUACATÁN</t>
  </si>
  <si>
    <t>610 SANTA MARÍA IXHUATÁN</t>
  </si>
  <si>
    <t>1332 UNIÓN CANTINIL</t>
  </si>
  <si>
    <t>1007 SAN LORENZO</t>
  </si>
  <si>
    <t>1212 NUEVO PROGRESO</t>
  </si>
  <si>
    <t>513 NUEVA CONCEPCIÓN</t>
  </si>
  <si>
    <t>719 SANTIAGO ATITLÁN</t>
  </si>
  <si>
    <t>502 SANTA LUCÍA COTZUMALGUAPA</t>
  </si>
  <si>
    <t>2217 QUESADA</t>
  </si>
  <si>
    <t>2209 EL ADELANTO</t>
  </si>
  <si>
    <t>1319 COLOTENANGO</t>
  </si>
  <si>
    <t>1308 SOLOMA</t>
  </si>
  <si>
    <t>915 HUITÁN</t>
  </si>
  <si>
    <t>599 MULTIMUNICIPAL</t>
  </si>
  <si>
    <t>1699 MULTIMUNICIPAL</t>
  </si>
  <si>
    <t>1219 SAN PABLO</t>
  </si>
  <si>
    <t>907 CAJOLÁ</t>
  </si>
  <si>
    <t>1217 AYUTLA</t>
  </si>
  <si>
    <t>2011 IPALA</t>
  </si>
  <si>
    <t>1321 TECTITÁN</t>
  </si>
  <si>
    <t>103 SAN JOSÉ PINULA</t>
  </si>
  <si>
    <t>1229 SAN LORENZO</t>
  </si>
  <si>
    <t>510 IZTAPA</t>
  </si>
  <si>
    <t>499 MULTIMUNICIPAL</t>
  </si>
  <si>
    <t>901 QUETZALTENANGO</t>
  </si>
  <si>
    <t>108 MIXCO</t>
  </si>
  <si>
    <t>199 MULTIMUNICIPAL</t>
  </si>
  <si>
    <t>716 SAN MARCOS LA LAGUNA</t>
  </si>
  <si>
    <t>919 EL PALMAR</t>
  </si>
  <si>
    <t>1407 PATZITÉ</t>
  </si>
  <si>
    <t>1205 SAN MIGUEL IXTAHUACÁN</t>
  </si>
  <si>
    <t>1314 SAN RAFAEL LA INDEPENDENCIA</t>
  </si>
  <si>
    <t>1313 SAN MIGUEL ACATÁN</t>
  </si>
  <si>
    <t>514 SIPACATE</t>
  </si>
  <si>
    <t>1331 SANTA ANA HUISTA</t>
  </si>
  <si>
    <t>1325 SAN SEBASTIÁN COATÁN</t>
  </si>
  <si>
    <t>1299 MULTIMUNICIPAL</t>
  </si>
  <si>
    <t>1017 SANTO TOMÁS LA UNIÓN</t>
  </si>
  <si>
    <t>1329 SAN GASPAR IXCHIL</t>
  </si>
  <si>
    <t>614 NUEVA SANTA ROSA</t>
  </si>
  <si>
    <t>1011 SAN MIGUEL PANAN</t>
  </si>
  <si>
    <t>1333 PETATÁN</t>
  </si>
  <si>
    <t>902 SALCAJÁ</t>
  </si>
  <si>
    <t>102 SANTA CATARINA PINULA</t>
  </si>
  <si>
    <t xml:space="preserve"> </t>
  </si>
  <si>
    <t>ENTIDAD_UE</t>
  </si>
  <si>
    <t>OBLIGACIONES DEL ESTADO A CARGO DEL TESORO-OBLIGACIONES DEL ESTADO A CARGO DEL TESORO</t>
  </si>
  <si>
    <t>MINISTERIO DE  COMUNICACIONES, INFRAESTRUCTURA Y VIVIENDA-UNIDAD PARA EL DESARROLLO DE VIVIENDA POPULAR -UDEVIPO-</t>
  </si>
  <si>
    <t>MINISTERIO DE  COMUNICACIONES, INFRAESTRUCTURA Y VIVIENDA-UNIDAD DE CONSTRUCCION DE EDIFICIOS DEL ESTADO -UCEE-</t>
  </si>
  <si>
    <t>MINISTERIO DE  COMUNICACIONES, INFRAESTRUCTURA Y VIVIENDA-DIRECCION GENERAL DE CAMINOS</t>
  </si>
  <si>
    <t>MINISTERIO DE CULTURA Y DEPORTES-DIRECCION GENERAL DEL DEPORTE Y LA RECREACION</t>
  </si>
  <si>
    <t>MINISTERIO DE EDUCACIÓN-DIRECCION DE PLANIFICACION EDUCATIVA</t>
  </si>
  <si>
    <t>MINISTERIO DE DESARROLLO SOCIAL-FONDO DE DESARROLLO SOCIAL</t>
  </si>
  <si>
    <t>MINISTERIO DE  COMUNICACIONES, INFRAESTRUCTURA Y VIVIENDA-FONDO SOCIAL DE SOLIDARIDAD</t>
  </si>
  <si>
    <t>MINISTERIO DE SALUD PÚBLICA Y ASISTENCIA SOCIAL-UNIDAD ESPECIAL DE EJECUCIÓN DE PROGRAMAS Y PROYECTOS DE SALUD (UEPPS)</t>
  </si>
  <si>
    <t>MINISTERIO DE SALUD PÚBLICA Y ASISTENCIA SOCIAL-DIRECCIÓN ADMINISTRATIVA</t>
  </si>
  <si>
    <t>MINISTERIO DE SALUD PÚBLICA Y ASISTENCIA SOCIAL-HOSPITAL DE NEBAJ</t>
  </si>
  <si>
    <t>MINISTERIO DE SALUD PÚBLICA Y ASISTENCIA SOCIAL-HOSPITAL DE JOYABAJ</t>
  </si>
  <si>
    <t>MINISTERIO DE GOBERNACIÓN-UNIDAD ESPECIAL DE EJECUCIÓN DEL PROGRAMA DE INVERSIÓN Y MODERNIZACIÓN PARA EL SECTOR JUSTICIA</t>
  </si>
  <si>
    <t>MINISTERIO DE AGRICULTURA, GANADERÍA Y ALIMENTACIÓN-VICEMINISTERIO DE DESARROLLO ECONÓMICO Y RURAL</t>
  </si>
  <si>
    <t>MINISTERIO DE SALUD PÚBLICA Y ASISTENCIA SOCIAL-DIRECCIÓN DEPARTAMENTAL DE REDES INTEGRADAS DE SERVICIOS DE SALUD DE BAJA VERAPAZ</t>
  </si>
  <si>
    <t>MINISTERIO DE SALUD PÚBLICA Y ASISTENCIA SOCIAL-HOSPITAL REGIONAL DE HUEHUETENANGO DR. JORGE VIDES MOLINA</t>
  </si>
  <si>
    <t>MINISTERIO DE SALUD PÚBLICA Y ASISTENCIA SOCIAL-HOSPITAL DE POPTÚN</t>
  </si>
  <si>
    <t>MINISTERIO DE SALUD PÚBLICA Y ASISTENCIA SOCIAL-DIRECCIÓN DEPARTAMENTAL DE REDES INTEGRADAS DE SERVICIOS DE SALUD DE QUICHÉ, ÁREA IXCÁN</t>
  </si>
  <si>
    <t>MINISTERIO DE SALUD PÚBLICA Y ASISTENCIA SOCIAL-HOSPITAL DE RETALHULEU</t>
  </si>
  <si>
    <t>MINISTERIO DE SALUD PÚBLICA Y ASISTENCIA SOCIAL-HOSPITAL DE USPANTAN</t>
  </si>
  <si>
    <t>MINISTERIO DE SALUD PÚBLICA Y ASISTENCIA SOCIAL-HOSPITAL REGIONAL DE CUILAPA LICENCIADO GUILLERMO FERNÁNDEZ LLERENA</t>
  </si>
  <si>
    <t>MINISTERIO DE SALUD PÚBLICA Y ASISTENCIA SOCIAL-HOSPITAL DE SAN BENITO</t>
  </si>
  <si>
    <t>MINISTERIO DE SALUD PÚBLICA Y ASISTENCIA SOCIAL-DIRECCIÓN DEPARTAMENTAL DE REDES INTEGRADAS DE SERVICIOS DE SALUD DE SANTA ROSA</t>
  </si>
  <si>
    <t>MINISTERIO DE CULTURA Y DEPORTES-DIRECCION GENERAL DE LAS ARTES</t>
  </si>
  <si>
    <t>-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</si>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</sst>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4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right"/>
    </xf>
    <xf numFmtId="44" fontId="0" fillId="0" borderId="0" xfId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0" fillId="0" borderId="0" xfId="2" applyFont="1"/>
    <xf numFmtId="2" fontId="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2" fontId="0" fillId="0" borderId="0" xfId="0" applyNumberFormat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CBE00-EB4C-4573-ADFB-BDA34CA79224}">
  <sheetPr>
    <pageSetUpPr fitToPage="1"/>
  </sheetPr>
  <dimension ref="A1:L2819"/>
  <sheetViews>
    <sheetView tabSelected="1" topLeftCell="E1" workbookViewId="0">
      <pane ySplit="1" topLeftCell="A2793" activePane="bottomLeft" state="frozen"/>
      <selection pane="bottomLeft" activeCell="J1" sqref="J1:L2816"/>
    </sheetView>
  </sheetViews>
  <sheetFormatPr baseColWidth="10" defaultColWidth="9.140625" defaultRowHeight="15"/>
  <cols>
    <col min="1" max="1" width="28.28515625" customWidth="1"/>
    <col min="2" max="2" width="36.28515625" customWidth="1"/>
    <col min="3" max="3" width="11.7109375" customWidth="1"/>
    <col min="4" max="4" width="18.140625" customWidth="1"/>
    <col min="5" max="5" width="53.140625" customWidth="1"/>
    <col min="6" max="6" width="11.140625" customWidth="1"/>
    <col min="7" max="7" width="23.28515625" style="3" customWidth="1"/>
    <col min="9" max="9" width="17.28515625" customWidth="1"/>
    <col min="10" max="10" width="17.85546875" customWidth="1"/>
    <col min="11" max="11" width="19.42578125" customWidth="1"/>
    <col min="12" max="12" width="16.85546875" bestFit="1" customWidth="1"/>
  </cols>
  <sheetData>
    <row r="1" spans="1:12">
      <c r="A1" s="5" t="s">
        <v>2834</v>
      </c>
      <c r="B1" s="5" t="s">
        <v>0</v>
      </c>
      <c r="C1" s="5" t="s">
        <v>2835</v>
      </c>
      <c r="D1" s="5" t="s">
        <v>1</v>
      </c>
      <c r="E1" s="5" t="s">
        <v>2</v>
      </c>
      <c r="F1" s="5" t="s">
        <v>3</v>
      </c>
      <c r="G1" s="5" t="s">
        <v>3209</v>
      </c>
      <c r="H1" s="5" t="s">
        <v>4</v>
      </c>
      <c r="I1" s="5" t="s">
        <v>5</v>
      </c>
      <c r="J1" s="7" t="s">
        <v>6</v>
      </c>
      <c r="K1" s="7" t="s">
        <v>7</v>
      </c>
      <c r="L1" s="7" t="s">
        <v>3235</v>
      </c>
    </row>
    <row r="2" spans="1:12">
      <c r="A2" t="s">
        <v>2836</v>
      </c>
      <c r="B2" t="s">
        <v>2837</v>
      </c>
      <c r="C2">
        <v>1</v>
      </c>
      <c r="D2" s="1">
        <v>187240</v>
      </c>
      <c r="E2" t="s">
        <v>8</v>
      </c>
      <c r="F2" s="1">
        <v>11130018</v>
      </c>
      <c r="G2" s="4" t="s">
        <v>3210</v>
      </c>
      <c r="H2" s="1">
        <v>601</v>
      </c>
      <c r="I2" t="s">
        <v>9</v>
      </c>
      <c r="J2" s="8">
        <v>0</v>
      </c>
      <c r="K2" s="8">
        <v>4585255</v>
      </c>
      <c r="L2" s="9">
        <f>+J2+K2</f>
        <v>4585255</v>
      </c>
    </row>
    <row r="3" spans="1:12">
      <c r="A3" t="s">
        <v>2838</v>
      </c>
      <c r="B3" t="s">
        <v>2839</v>
      </c>
      <c r="C3">
        <v>2</v>
      </c>
      <c r="D3" s="1">
        <v>316525</v>
      </c>
      <c r="E3" t="s">
        <v>10</v>
      </c>
      <c r="F3" s="1">
        <v>11130018</v>
      </c>
      <c r="G3" s="4" t="s">
        <v>3210</v>
      </c>
      <c r="H3" s="1">
        <v>3584</v>
      </c>
      <c r="I3" t="s">
        <v>11</v>
      </c>
      <c r="J3" s="8">
        <v>0</v>
      </c>
      <c r="K3" s="8">
        <v>892700</v>
      </c>
      <c r="L3" s="9">
        <f t="shared" ref="L3:L66" si="0">+J3+K3</f>
        <v>892700</v>
      </c>
    </row>
    <row r="4" spans="1:12">
      <c r="A4" t="s">
        <v>2840</v>
      </c>
      <c r="B4" t="s">
        <v>2841</v>
      </c>
      <c r="C4">
        <v>3</v>
      </c>
      <c r="D4" s="1">
        <v>315645</v>
      </c>
      <c r="E4" t="s">
        <v>12</v>
      </c>
      <c r="F4" s="1">
        <v>11130018</v>
      </c>
      <c r="G4" s="4" t="s">
        <v>3210</v>
      </c>
      <c r="H4" s="1">
        <v>125</v>
      </c>
      <c r="I4" t="s">
        <v>13</v>
      </c>
      <c r="J4" s="8">
        <v>0</v>
      </c>
      <c r="K4" s="8">
        <v>2000000</v>
      </c>
      <c r="L4" s="9">
        <f t="shared" si="0"/>
        <v>2000000</v>
      </c>
    </row>
    <row r="5" spans="1:12">
      <c r="A5" t="s">
        <v>2840</v>
      </c>
      <c r="B5" t="s">
        <v>2842</v>
      </c>
      <c r="C5">
        <v>4</v>
      </c>
      <c r="D5" s="1">
        <v>315116</v>
      </c>
      <c r="E5" t="s">
        <v>14</v>
      </c>
      <c r="F5" s="1">
        <v>11130018</v>
      </c>
      <c r="G5" s="4" t="s">
        <v>3210</v>
      </c>
      <c r="H5" s="1">
        <v>15210</v>
      </c>
      <c r="I5" t="s">
        <v>11</v>
      </c>
      <c r="J5" s="8">
        <v>0</v>
      </c>
      <c r="K5" s="8">
        <v>4791183</v>
      </c>
      <c r="L5" s="9">
        <f t="shared" si="0"/>
        <v>4791183</v>
      </c>
    </row>
    <row r="6" spans="1:12">
      <c r="A6" t="s">
        <v>2843</v>
      </c>
      <c r="B6" t="s">
        <v>2844</v>
      </c>
      <c r="C6">
        <v>5</v>
      </c>
      <c r="D6" s="1">
        <v>314943</v>
      </c>
      <c r="E6" t="s">
        <v>15</v>
      </c>
      <c r="F6" s="1">
        <v>11130018</v>
      </c>
      <c r="G6" s="4" t="s">
        <v>3210</v>
      </c>
      <c r="H6" s="1">
        <v>660</v>
      </c>
      <c r="I6" t="s">
        <v>13</v>
      </c>
      <c r="J6" s="8">
        <v>0</v>
      </c>
      <c r="K6" s="8">
        <v>300000</v>
      </c>
      <c r="L6" s="9">
        <f t="shared" si="0"/>
        <v>300000</v>
      </c>
    </row>
    <row r="7" spans="1:12">
      <c r="A7" t="s">
        <v>2838</v>
      </c>
      <c r="B7" t="s">
        <v>2845</v>
      </c>
      <c r="C7">
        <v>6</v>
      </c>
      <c r="D7" s="1">
        <v>316494</v>
      </c>
      <c r="E7" t="s">
        <v>16</v>
      </c>
      <c r="F7" s="1">
        <v>11130018</v>
      </c>
      <c r="G7" s="4" t="s">
        <v>3210</v>
      </c>
      <c r="H7" s="1">
        <v>364</v>
      </c>
      <c r="I7" t="s">
        <v>13</v>
      </c>
      <c r="J7" s="8">
        <v>0</v>
      </c>
      <c r="K7" s="8">
        <v>1800000</v>
      </c>
      <c r="L7" s="9">
        <f t="shared" si="0"/>
        <v>1800000</v>
      </c>
    </row>
    <row r="8" spans="1:12">
      <c r="A8" t="s">
        <v>2846</v>
      </c>
      <c r="B8" t="s">
        <v>2847</v>
      </c>
      <c r="C8">
        <v>7</v>
      </c>
      <c r="D8" s="1">
        <v>316201</v>
      </c>
      <c r="E8" t="s">
        <v>17</v>
      </c>
      <c r="F8" s="1">
        <v>11130018</v>
      </c>
      <c r="G8" s="4" t="s">
        <v>3210</v>
      </c>
      <c r="H8" s="1">
        <v>300</v>
      </c>
      <c r="I8" t="s">
        <v>13</v>
      </c>
      <c r="J8" s="8">
        <v>0</v>
      </c>
      <c r="K8" s="8">
        <v>2995000</v>
      </c>
      <c r="L8" s="9">
        <f t="shared" si="0"/>
        <v>2995000</v>
      </c>
    </row>
    <row r="9" spans="1:12">
      <c r="A9" t="s">
        <v>2848</v>
      </c>
      <c r="B9" t="s">
        <v>2849</v>
      </c>
      <c r="C9">
        <v>8</v>
      </c>
      <c r="D9" s="1">
        <v>316762</v>
      </c>
      <c r="E9" t="s">
        <v>18</v>
      </c>
      <c r="F9" s="1">
        <v>11130018</v>
      </c>
      <c r="G9" s="4" t="s">
        <v>3210</v>
      </c>
      <c r="H9" s="1">
        <v>160</v>
      </c>
      <c r="I9" t="s">
        <v>13</v>
      </c>
      <c r="J9" s="8">
        <v>0</v>
      </c>
      <c r="K9" s="8">
        <v>900000</v>
      </c>
      <c r="L9" s="9">
        <f t="shared" si="0"/>
        <v>900000</v>
      </c>
    </row>
    <row r="10" spans="1:12">
      <c r="A10" t="s">
        <v>2843</v>
      </c>
      <c r="B10" t="s">
        <v>2850</v>
      </c>
      <c r="C10">
        <v>9</v>
      </c>
      <c r="D10" s="1">
        <v>314483</v>
      </c>
      <c r="E10" t="s">
        <v>19</v>
      </c>
      <c r="F10" s="1">
        <v>11130018</v>
      </c>
      <c r="G10" s="4" t="s">
        <v>3210</v>
      </c>
      <c r="H10" s="1">
        <v>200</v>
      </c>
      <c r="I10" t="s">
        <v>13</v>
      </c>
      <c r="J10" s="8">
        <v>0</v>
      </c>
      <c r="K10" s="8">
        <v>1500000</v>
      </c>
      <c r="L10" s="9">
        <f t="shared" si="0"/>
        <v>1500000</v>
      </c>
    </row>
    <row r="11" spans="1:12">
      <c r="A11" t="s">
        <v>2840</v>
      </c>
      <c r="B11" t="s">
        <v>2842</v>
      </c>
      <c r="C11">
        <v>10</v>
      </c>
      <c r="D11" s="1">
        <v>313687</v>
      </c>
      <c r="E11" t="s">
        <v>20</v>
      </c>
      <c r="F11" s="1">
        <v>11130018</v>
      </c>
      <c r="G11" s="4" t="s">
        <v>3210</v>
      </c>
      <c r="H11" s="1">
        <v>995</v>
      </c>
      <c r="I11" t="s">
        <v>9</v>
      </c>
      <c r="J11" s="8">
        <v>0</v>
      </c>
      <c r="K11" s="8">
        <v>887800</v>
      </c>
      <c r="L11" s="9">
        <f t="shared" si="0"/>
        <v>887800</v>
      </c>
    </row>
    <row r="12" spans="1:12">
      <c r="A12" t="s">
        <v>2851</v>
      </c>
      <c r="B12" t="s">
        <v>2852</v>
      </c>
      <c r="C12">
        <v>11</v>
      </c>
      <c r="D12" s="1">
        <v>313637</v>
      </c>
      <c r="E12" t="s">
        <v>21</v>
      </c>
      <c r="F12" s="1">
        <v>11130018</v>
      </c>
      <c r="G12" s="4" t="s">
        <v>3210</v>
      </c>
      <c r="H12" s="1">
        <v>500</v>
      </c>
      <c r="I12" t="s">
        <v>13</v>
      </c>
      <c r="J12" s="8">
        <v>0</v>
      </c>
      <c r="K12" s="8">
        <v>600000</v>
      </c>
      <c r="L12" s="9">
        <f t="shared" si="0"/>
        <v>600000</v>
      </c>
    </row>
    <row r="13" spans="1:12">
      <c r="A13" t="s">
        <v>2851</v>
      </c>
      <c r="B13" t="s">
        <v>2852</v>
      </c>
      <c r="C13">
        <v>12</v>
      </c>
      <c r="D13" s="1">
        <v>313729</v>
      </c>
      <c r="E13" t="s">
        <v>22</v>
      </c>
      <c r="F13" s="1">
        <v>11130018</v>
      </c>
      <c r="G13" s="4" t="s">
        <v>3210</v>
      </c>
      <c r="H13" s="1">
        <v>5500</v>
      </c>
      <c r="I13" t="s">
        <v>23</v>
      </c>
      <c r="J13" s="8">
        <v>0</v>
      </c>
      <c r="K13" s="8">
        <v>1500000</v>
      </c>
      <c r="L13" s="9">
        <f t="shared" si="0"/>
        <v>1500000</v>
      </c>
    </row>
    <row r="14" spans="1:12">
      <c r="A14" t="s">
        <v>2838</v>
      </c>
      <c r="B14" t="s">
        <v>2853</v>
      </c>
      <c r="C14">
        <v>13</v>
      </c>
      <c r="D14" s="1">
        <v>316226</v>
      </c>
      <c r="E14" t="s">
        <v>24</v>
      </c>
      <c r="F14" s="1">
        <v>11130018</v>
      </c>
      <c r="G14" s="4" t="s">
        <v>3210</v>
      </c>
      <c r="H14" s="1">
        <v>1850</v>
      </c>
      <c r="I14" t="s">
        <v>13</v>
      </c>
      <c r="J14" s="8">
        <v>0</v>
      </c>
      <c r="K14" s="8">
        <v>1197000</v>
      </c>
      <c r="L14" s="9">
        <f t="shared" si="0"/>
        <v>1197000</v>
      </c>
    </row>
    <row r="15" spans="1:12">
      <c r="A15" t="s">
        <v>2848</v>
      </c>
      <c r="B15" t="s">
        <v>2854</v>
      </c>
      <c r="C15">
        <v>14</v>
      </c>
      <c r="D15" s="1">
        <v>316829</v>
      </c>
      <c r="E15" t="s">
        <v>25</v>
      </c>
      <c r="F15" s="1">
        <v>11130018</v>
      </c>
      <c r="G15" s="4" t="s">
        <v>3210</v>
      </c>
      <c r="H15" s="1">
        <v>3268</v>
      </c>
      <c r="I15" t="s">
        <v>13</v>
      </c>
      <c r="J15" s="8">
        <v>0</v>
      </c>
      <c r="K15" s="8">
        <v>1200000</v>
      </c>
      <c r="L15" s="9">
        <f t="shared" si="0"/>
        <v>1200000</v>
      </c>
    </row>
    <row r="16" spans="1:12">
      <c r="A16" t="s">
        <v>2851</v>
      </c>
      <c r="B16" t="s">
        <v>2852</v>
      </c>
      <c r="C16">
        <v>15</v>
      </c>
      <c r="D16" s="1">
        <v>313631</v>
      </c>
      <c r="E16" t="s">
        <v>26</v>
      </c>
      <c r="F16" s="1">
        <v>11130018</v>
      </c>
      <c r="G16" s="4" t="s">
        <v>3210</v>
      </c>
      <c r="H16" s="1">
        <v>1200</v>
      </c>
      <c r="I16" t="s">
        <v>13</v>
      </c>
      <c r="J16" s="8">
        <v>0</v>
      </c>
      <c r="K16" s="8">
        <v>2222880</v>
      </c>
      <c r="L16" s="9">
        <f t="shared" si="0"/>
        <v>2222880</v>
      </c>
    </row>
    <row r="17" spans="1:12">
      <c r="A17" t="s">
        <v>2851</v>
      </c>
      <c r="B17" t="s">
        <v>2852</v>
      </c>
      <c r="C17">
        <v>16</v>
      </c>
      <c r="D17" s="1">
        <v>313633</v>
      </c>
      <c r="E17" t="s">
        <v>27</v>
      </c>
      <c r="F17" s="1">
        <v>11130018</v>
      </c>
      <c r="G17" s="4" t="s">
        <v>3210</v>
      </c>
      <c r="H17" s="1">
        <v>1200</v>
      </c>
      <c r="I17" t="s">
        <v>13</v>
      </c>
      <c r="J17" s="8">
        <v>0</v>
      </c>
      <c r="K17" s="8">
        <v>2800000</v>
      </c>
      <c r="L17" s="9">
        <f t="shared" si="0"/>
        <v>2800000</v>
      </c>
    </row>
    <row r="18" spans="1:12">
      <c r="A18" t="s">
        <v>2855</v>
      </c>
      <c r="B18" t="s">
        <v>2856</v>
      </c>
      <c r="C18">
        <v>17</v>
      </c>
      <c r="D18" s="1">
        <v>315998</v>
      </c>
      <c r="E18" t="s">
        <v>28</v>
      </c>
      <c r="F18" s="1">
        <v>11130018</v>
      </c>
      <c r="G18" s="4" t="s">
        <v>3210</v>
      </c>
      <c r="H18" s="1">
        <v>2000</v>
      </c>
      <c r="I18" t="s">
        <v>13</v>
      </c>
      <c r="J18" s="8">
        <v>0</v>
      </c>
      <c r="K18" s="8">
        <v>1425000</v>
      </c>
      <c r="L18" s="9">
        <f t="shared" si="0"/>
        <v>1425000</v>
      </c>
    </row>
    <row r="19" spans="1:12">
      <c r="A19" t="s">
        <v>2857</v>
      </c>
      <c r="B19" t="s">
        <v>2858</v>
      </c>
      <c r="C19">
        <v>18</v>
      </c>
      <c r="D19" s="1">
        <v>315128</v>
      </c>
      <c r="E19" t="s">
        <v>29</v>
      </c>
      <c r="F19" s="1">
        <v>11130018</v>
      </c>
      <c r="G19" s="4" t="s">
        <v>3210</v>
      </c>
      <c r="H19" s="1">
        <v>75</v>
      </c>
      <c r="I19" t="s">
        <v>13</v>
      </c>
      <c r="J19" s="8">
        <v>0</v>
      </c>
      <c r="K19" s="8">
        <v>300000</v>
      </c>
      <c r="L19" s="9">
        <f t="shared" si="0"/>
        <v>300000</v>
      </c>
    </row>
    <row r="20" spans="1:12">
      <c r="A20" t="s">
        <v>2855</v>
      </c>
      <c r="B20" t="s">
        <v>2856</v>
      </c>
      <c r="C20">
        <v>19</v>
      </c>
      <c r="D20" s="1">
        <v>316001</v>
      </c>
      <c r="E20" t="s">
        <v>30</v>
      </c>
      <c r="F20" s="1">
        <v>11130018</v>
      </c>
      <c r="G20" s="4" t="s">
        <v>3210</v>
      </c>
      <c r="H20" s="1">
        <v>826</v>
      </c>
      <c r="I20" t="s">
        <v>13</v>
      </c>
      <c r="J20" s="8">
        <v>0</v>
      </c>
      <c r="K20" s="8">
        <v>555750</v>
      </c>
      <c r="L20" s="9">
        <f t="shared" si="0"/>
        <v>555750</v>
      </c>
    </row>
    <row r="21" spans="1:12">
      <c r="A21" t="s">
        <v>2838</v>
      </c>
      <c r="B21" t="s">
        <v>2859</v>
      </c>
      <c r="C21">
        <v>20</v>
      </c>
      <c r="D21" s="1">
        <v>316831</v>
      </c>
      <c r="E21" t="s">
        <v>31</v>
      </c>
      <c r="F21" s="1">
        <v>11130018</v>
      </c>
      <c r="G21" s="4" t="s">
        <v>3210</v>
      </c>
      <c r="H21" s="1">
        <v>210</v>
      </c>
      <c r="I21" t="s">
        <v>13</v>
      </c>
      <c r="J21" s="8">
        <v>0</v>
      </c>
      <c r="K21" s="8">
        <v>250000</v>
      </c>
      <c r="L21" s="9">
        <f t="shared" si="0"/>
        <v>250000</v>
      </c>
    </row>
    <row r="22" spans="1:12">
      <c r="A22" t="s">
        <v>2848</v>
      </c>
      <c r="B22" t="s">
        <v>2860</v>
      </c>
      <c r="C22">
        <v>21</v>
      </c>
      <c r="D22" s="1">
        <v>316254</v>
      </c>
      <c r="E22" t="s">
        <v>32</v>
      </c>
      <c r="F22" s="1">
        <v>11130018</v>
      </c>
      <c r="G22" s="4" t="s">
        <v>3210</v>
      </c>
      <c r="H22" s="1">
        <v>334</v>
      </c>
      <c r="I22" t="s">
        <v>13</v>
      </c>
      <c r="J22" s="8">
        <v>0</v>
      </c>
      <c r="K22" s="8">
        <v>1000000</v>
      </c>
      <c r="L22" s="9">
        <f t="shared" si="0"/>
        <v>1000000</v>
      </c>
    </row>
    <row r="23" spans="1:12">
      <c r="A23" t="s">
        <v>2848</v>
      </c>
      <c r="B23" t="s">
        <v>2860</v>
      </c>
      <c r="C23">
        <v>22</v>
      </c>
      <c r="D23" s="1">
        <v>316266</v>
      </c>
      <c r="E23" t="s">
        <v>33</v>
      </c>
      <c r="F23" s="1">
        <v>11130018</v>
      </c>
      <c r="G23" s="4" t="s">
        <v>3210</v>
      </c>
      <c r="H23" s="1">
        <v>800</v>
      </c>
      <c r="I23" t="s">
        <v>13</v>
      </c>
      <c r="J23" s="8">
        <v>0</v>
      </c>
      <c r="K23" s="8">
        <v>1210000</v>
      </c>
      <c r="L23" s="9">
        <f t="shared" si="0"/>
        <v>1210000</v>
      </c>
    </row>
    <row r="24" spans="1:12">
      <c r="A24" t="s">
        <v>2855</v>
      </c>
      <c r="B24" t="s">
        <v>2861</v>
      </c>
      <c r="C24">
        <v>23</v>
      </c>
      <c r="D24" s="1">
        <v>316047</v>
      </c>
      <c r="E24" t="s">
        <v>34</v>
      </c>
      <c r="F24" s="1">
        <v>11130018</v>
      </c>
      <c r="G24" s="4" t="s">
        <v>3210</v>
      </c>
      <c r="H24" s="1">
        <v>25</v>
      </c>
      <c r="I24" t="s">
        <v>11</v>
      </c>
      <c r="J24" s="8">
        <v>0</v>
      </c>
      <c r="K24" s="8">
        <v>2500000</v>
      </c>
      <c r="L24" s="9">
        <f t="shared" si="0"/>
        <v>2500000</v>
      </c>
    </row>
    <row r="25" spans="1:12">
      <c r="A25" t="s">
        <v>2862</v>
      </c>
      <c r="B25" t="s">
        <v>2863</v>
      </c>
      <c r="C25">
        <v>24</v>
      </c>
      <c r="D25" s="1">
        <v>316897</v>
      </c>
      <c r="E25" t="s">
        <v>35</v>
      </c>
      <c r="F25" s="1">
        <v>11130018</v>
      </c>
      <c r="G25" s="4" t="s">
        <v>3210</v>
      </c>
      <c r="H25" s="1">
        <v>400</v>
      </c>
      <c r="I25" t="s">
        <v>13</v>
      </c>
      <c r="J25" s="8">
        <v>0</v>
      </c>
      <c r="K25" s="8">
        <v>7760850</v>
      </c>
      <c r="L25" s="9">
        <f t="shared" si="0"/>
        <v>7760850</v>
      </c>
    </row>
    <row r="26" spans="1:12">
      <c r="A26" t="s">
        <v>2851</v>
      </c>
      <c r="B26" t="s">
        <v>2852</v>
      </c>
      <c r="C26">
        <v>25</v>
      </c>
      <c r="D26" s="1">
        <v>313627</v>
      </c>
      <c r="E26" t="s">
        <v>36</v>
      </c>
      <c r="F26" s="1">
        <v>11130018</v>
      </c>
      <c r="G26" s="4" t="s">
        <v>3210</v>
      </c>
      <c r="H26" s="1">
        <v>3</v>
      </c>
      <c r="I26" t="s">
        <v>23</v>
      </c>
      <c r="J26" s="8">
        <v>0</v>
      </c>
      <c r="K26" s="8">
        <v>600000</v>
      </c>
      <c r="L26" s="9">
        <f t="shared" si="0"/>
        <v>600000</v>
      </c>
    </row>
    <row r="27" spans="1:12">
      <c r="A27" t="s">
        <v>2851</v>
      </c>
      <c r="B27" t="s">
        <v>2864</v>
      </c>
      <c r="C27">
        <v>26</v>
      </c>
      <c r="D27" s="1">
        <v>313595</v>
      </c>
      <c r="E27" t="s">
        <v>37</v>
      </c>
      <c r="F27" s="1">
        <v>11130018</v>
      </c>
      <c r="G27" s="4" t="s">
        <v>3210</v>
      </c>
      <c r="H27" s="1">
        <v>800</v>
      </c>
      <c r="I27" t="s">
        <v>13</v>
      </c>
      <c r="J27" s="8">
        <v>0</v>
      </c>
      <c r="K27" s="8">
        <v>895000</v>
      </c>
      <c r="L27" s="9">
        <f t="shared" si="0"/>
        <v>895000</v>
      </c>
    </row>
    <row r="28" spans="1:12">
      <c r="A28" t="s">
        <v>2851</v>
      </c>
      <c r="B28" t="s">
        <v>2865</v>
      </c>
      <c r="C28">
        <v>27</v>
      </c>
      <c r="D28" s="1">
        <v>313789</v>
      </c>
      <c r="E28" t="s">
        <v>38</v>
      </c>
      <c r="F28" s="1">
        <v>11130018</v>
      </c>
      <c r="G28" s="4" t="s">
        <v>3210</v>
      </c>
      <c r="H28" s="1">
        <v>213</v>
      </c>
      <c r="I28" t="s">
        <v>11</v>
      </c>
      <c r="J28" s="8">
        <v>0</v>
      </c>
      <c r="K28" s="8">
        <v>1200000</v>
      </c>
      <c r="L28" s="9">
        <f t="shared" si="0"/>
        <v>1200000</v>
      </c>
    </row>
    <row r="29" spans="1:12">
      <c r="A29" t="s">
        <v>2848</v>
      </c>
      <c r="B29" t="s">
        <v>2866</v>
      </c>
      <c r="C29">
        <v>28</v>
      </c>
      <c r="D29" s="1">
        <v>316423</v>
      </c>
      <c r="E29" t="s">
        <v>39</v>
      </c>
      <c r="F29" s="1">
        <v>11130018</v>
      </c>
      <c r="G29" s="4" t="s">
        <v>3210</v>
      </c>
      <c r="H29" s="1">
        <v>150</v>
      </c>
      <c r="I29" t="s">
        <v>13</v>
      </c>
      <c r="J29" s="8">
        <v>0</v>
      </c>
      <c r="K29" s="8">
        <v>2247601</v>
      </c>
      <c r="L29" s="9">
        <f t="shared" si="0"/>
        <v>2247601</v>
      </c>
    </row>
    <row r="30" spans="1:12">
      <c r="A30" t="s">
        <v>2867</v>
      </c>
      <c r="B30" t="s">
        <v>2868</v>
      </c>
      <c r="C30">
        <v>29</v>
      </c>
      <c r="D30" s="1">
        <v>318270</v>
      </c>
      <c r="E30" t="s">
        <v>40</v>
      </c>
      <c r="F30" s="1">
        <v>11130018</v>
      </c>
      <c r="G30" s="4" t="s">
        <v>3210</v>
      </c>
      <c r="H30" s="1">
        <v>137</v>
      </c>
      <c r="I30" t="s">
        <v>11</v>
      </c>
      <c r="J30" s="8">
        <v>0</v>
      </c>
      <c r="K30" s="8">
        <v>1464280</v>
      </c>
      <c r="L30" s="9">
        <f t="shared" si="0"/>
        <v>1464280</v>
      </c>
    </row>
    <row r="31" spans="1:12">
      <c r="A31" t="s">
        <v>2855</v>
      </c>
      <c r="B31" t="s">
        <v>2869</v>
      </c>
      <c r="C31">
        <v>30</v>
      </c>
      <c r="D31" s="1">
        <v>315461</v>
      </c>
      <c r="E31" t="s">
        <v>41</v>
      </c>
      <c r="F31" s="1">
        <v>11130018</v>
      </c>
      <c r="G31" s="4" t="s">
        <v>3210</v>
      </c>
      <c r="H31" s="1">
        <v>800</v>
      </c>
      <c r="I31" t="s">
        <v>13</v>
      </c>
      <c r="J31" s="8">
        <v>0</v>
      </c>
      <c r="K31" s="8">
        <v>500000</v>
      </c>
      <c r="L31" s="9">
        <f t="shared" si="0"/>
        <v>500000</v>
      </c>
    </row>
    <row r="32" spans="1:12">
      <c r="A32" t="s">
        <v>2851</v>
      </c>
      <c r="B32" t="s">
        <v>2870</v>
      </c>
      <c r="C32">
        <v>31</v>
      </c>
      <c r="D32" s="1">
        <v>318165</v>
      </c>
      <c r="E32" t="s">
        <v>42</v>
      </c>
      <c r="F32" s="1">
        <v>11130018</v>
      </c>
      <c r="G32" s="4" t="s">
        <v>3210</v>
      </c>
      <c r="H32" s="1">
        <v>270</v>
      </c>
      <c r="I32" t="s">
        <v>13</v>
      </c>
      <c r="J32" s="8">
        <v>0</v>
      </c>
      <c r="K32" s="8">
        <v>890000</v>
      </c>
      <c r="L32" s="9">
        <f t="shared" si="0"/>
        <v>890000</v>
      </c>
    </row>
    <row r="33" spans="1:12">
      <c r="A33" t="s">
        <v>2857</v>
      </c>
      <c r="B33" t="s">
        <v>2871</v>
      </c>
      <c r="C33">
        <v>32</v>
      </c>
      <c r="D33" s="1">
        <v>316468</v>
      </c>
      <c r="E33" t="s">
        <v>43</v>
      </c>
      <c r="F33" s="1">
        <v>11130018</v>
      </c>
      <c r="G33" s="4" t="s">
        <v>3210</v>
      </c>
      <c r="H33" s="1">
        <v>1000</v>
      </c>
      <c r="I33" t="s">
        <v>11</v>
      </c>
      <c r="J33" s="8">
        <v>0</v>
      </c>
      <c r="K33" s="8">
        <v>1000000</v>
      </c>
      <c r="L33" s="9">
        <f t="shared" si="0"/>
        <v>1000000</v>
      </c>
    </row>
    <row r="34" spans="1:12">
      <c r="A34" t="s">
        <v>2872</v>
      </c>
      <c r="B34" t="s">
        <v>2873</v>
      </c>
      <c r="C34">
        <v>33</v>
      </c>
      <c r="D34" s="1">
        <v>301050</v>
      </c>
      <c r="E34" t="s">
        <v>44</v>
      </c>
      <c r="F34" s="1">
        <v>11130018</v>
      </c>
      <c r="G34" s="4" t="s">
        <v>3210</v>
      </c>
      <c r="H34" s="1">
        <v>1800</v>
      </c>
      <c r="I34" t="s">
        <v>11</v>
      </c>
      <c r="J34" s="8">
        <v>0</v>
      </c>
      <c r="K34" s="8">
        <v>4537979</v>
      </c>
      <c r="L34" s="9">
        <f t="shared" si="0"/>
        <v>4537979</v>
      </c>
    </row>
    <row r="35" spans="1:12">
      <c r="A35" t="s">
        <v>2862</v>
      </c>
      <c r="B35" t="s">
        <v>2874</v>
      </c>
      <c r="C35">
        <v>34</v>
      </c>
      <c r="D35" s="1">
        <v>318249</v>
      </c>
      <c r="E35" t="s">
        <v>45</v>
      </c>
      <c r="F35" s="1">
        <v>11130018</v>
      </c>
      <c r="G35" s="4" t="s">
        <v>3210</v>
      </c>
      <c r="H35" s="1">
        <v>386</v>
      </c>
      <c r="I35" t="s">
        <v>13</v>
      </c>
      <c r="J35" s="8">
        <v>0</v>
      </c>
      <c r="K35" s="8">
        <v>600000</v>
      </c>
      <c r="L35" s="9">
        <f t="shared" si="0"/>
        <v>600000</v>
      </c>
    </row>
    <row r="36" spans="1:12">
      <c r="A36" t="s">
        <v>2862</v>
      </c>
      <c r="B36" t="s">
        <v>2875</v>
      </c>
      <c r="C36">
        <v>35</v>
      </c>
      <c r="D36" s="1">
        <v>316847</v>
      </c>
      <c r="E36" t="s">
        <v>46</v>
      </c>
      <c r="F36" s="1">
        <v>11130018</v>
      </c>
      <c r="G36" s="4" t="s">
        <v>3210</v>
      </c>
      <c r="H36" s="1">
        <v>246</v>
      </c>
      <c r="I36" t="s">
        <v>13</v>
      </c>
      <c r="J36" s="8">
        <v>0</v>
      </c>
      <c r="K36" s="8">
        <v>840000</v>
      </c>
      <c r="L36" s="9">
        <f t="shared" si="0"/>
        <v>840000</v>
      </c>
    </row>
    <row r="37" spans="1:12">
      <c r="A37" t="s">
        <v>2876</v>
      </c>
      <c r="B37" t="s">
        <v>2877</v>
      </c>
      <c r="C37">
        <v>36</v>
      </c>
      <c r="D37" s="1">
        <v>318163</v>
      </c>
      <c r="E37" t="s">
        <v>47</v>
      </c>
      <c r="F37" s="1">
        <v>11130018</v>
      </c>
      <c r="G37" s="4" t="s">
        <v>3210</v>
      </c>
      <c r="H37" s="1">
        <v>5483</v>
      </c>
      <c r="I37" t="s">
        <v>11</v>
      </c>
      <c r="J37" s="8">
        <v>0</v>
      </c>
      <c r="K37" s="8">
        <v>1637744</v>
      </c>
      <c r="L37" s="9">
        <f t="shared" si="0"/>
        <v>1637744</v>
      </c>
    </row>
    <row r="38" spans="1:12">
      <c r="A38" t="s">
        <v>2848</v>
      </c>
      <c r="B38" t="s">
        <v>2849</v>
      </c>
      <c r="C38">
        <v>37</v>
      </c>
      <c r="D38" s="1">
        <v>318368</v>
      </c>
      <c r="E38" t="s">
        <v>48</v>
      </c>
      <c r="F38" s="1">
        <v>11130018</v>
      </c>
      <c r="G38" s="4" t="s">
        <v>3210</v>
      </c>
      <c r="H38" s="1">
        <v>300</v>
      </c>
      <c r="I38" t="s">
        <v>11</v>
      </c>
      <c r="J38" s="8">
        <v>0</v>
      </c>
      <c r="K38" s="8">
        <v>1351606</v>
      </c>
      <c r="L38" s="9">
        <f t="shared" si="0"/>
        <v>1351606</v>
      </c>
    </row>
    <row r="39" spans="1:12">
      <c r="A39" t="s">
        <v>2846</v>
      </c>
      <c r="B39" t="s">
        <v>2878</v>
      </c>
      <c r="C39">
        <v>38</v>
      </c>
      <c r="D39" s="1">
        <v>316083</v>
      </c>
      <c r="E39" t="s">
        <v>49</v>
      </c>
      <c r="F39" s="1">
        <v>11130018</v>
      </c>
      <c r="G39" s="4" t="s">
        <v>3210</v>
      </c>
      <c r="H39" s="1">
        <v>116</v>
      </c>
      <c r="I39" t="s">
        <v>13</v>
      </c>
      <c r="J39" s="8">
        <v>0</v>
      </c>
      <c r="K39" s="8">
        <v>873000</v>
      </c>
      <c r="L39" s="9">
        <f t="shared" si="0"/>
        <v>873000</v>
      </c>
    </row>
    <row r="40" spans="1:12">
      <c r="A40" t="s">
        <v>2840</v>
      </c>
      <c r="B40" t="s">
        <v>2841</v>
      </c>
      <c r="C40">
        <v>39</v>
      </c>
      <c r="D40" s="1">
        <v>315639</v>
      </c>
      <c r="E40" t="s">
        <v>50</v>
      </c>
      <c r="F40" s="1">
        <v>11130018</v>
      </c>
      <c r="G40" s="4" t="s">
        <v>3210</v>
      </c>
      <c r="H40" s="1">
        <v>1000</v>
      </c>
      <c r="I40" t="s">
        <v>11</v>
      </c>
      <c r="J40" s="8">
        <v>0</v>
      </c>
      <c r="K40" s="8">
        <v>1200000</v>
      </c>
      <c r="L40" s="9">
        <f t="shared" si="0"/>
        <v>1200000</v>
      </c>
    </row>
    <row r="41" spans="1:12">
      <c r="A41" t="s">
        <v>2872</v>
      </c>
      <c r="B41" t="s">
        <v>2879</v>
      </c>
      <c r="C41">
        <v>40</v>
      </c>
      <c r="D41" s="1">
        <v>295452</v>
      </c>
      <c r="E41" t="s">
        <v>51</v>
      </c>
      <c r="F41" s="1">
        <v>11130018</v>
      </c>
      <c r="G41" s="4" t="s">
        <v>3210</v>
      </c>
      <c r="H41" s="1">
        <v>2359</v>
      </c>
      <c r="I41" t="s">
        <v>13</v>
      </c>
      <c r="J41" s="8">
        <v>0</v>
      </c>
      <c r="K41" s="8">
        <v>4991124</v>
      </c>
      <c r="L41" s="9">
        <f t="shared" si="0"/>
        <v>4991124</v>
      </c>
    </row>
    <row r="42" spans="1:12">
      <c r="A42" t="s">
        <v>2843</v>
      </c>
      <c r="B42" t="s">
        <v>2880</v>
      </c>
      <c r="C42">
        <v>41</v>
      </c>
      <c r="D42" s="1">
        <v>315915</v>
      </c>
      <c r="E42" t="s">
        <v>52</v>
      </c>
      <c r="F42" s="1">
        <v>11130018</v>
      </c>
      <c r="G42" s="4" t="s">
        <v>3210</v>
      </c>
      <c r="H42" s="1">
        <v>870</v>
      </c>
      <c r="I42" t="s">
        <v>13</v>
      </c>
      <c r="J42" s="8">
        <v>0</v>
      </c>
      <c r="K42" s="8">
        <v>400000</v>
      </c>
      <c r="L42" s="9">
        <f t="shared" si="0"/>
        <v>400000</v>
      </c>
    </row>
    <row r="43" spans="1:12">
      <c r="A43" t="s">
        <v>2843</v>
      </c>
      <c r="B43" t="s">
        <v>2881</v>
      </c>
      <c r="C43">
        <v>42</v>
      </c>
      <c r="D43" s="1">
        <v>298895</v>
      </c>
      <c r="E43" t="s">
        <v>53</v>
      </c>
      <c r="F43" s="1">
        <v>11130018</v>
      </c>
      <c r="G43" s="4" t="s">
        <v>3210</v>
      </c>
      <c r="H43" s="1">
        <v>127</v>
      </c>
      <c r="I43" t="s">
        <v>13</v>
      </c>
      <c r="J43" s="8">
        <v>0</v>
      </c>
      <c r="K43" s="8">
        <v>915066</v>
      </c>
      <c r="L43" s="9">
        <f t="shared" si="0"/>
        <v>915066</v>
      </c>
    </row>
    <row r="44" spans="1:12">
      <c r="A44" t="s">
        <v>2857</v>
      </c>
      <c r="B44" t="s">
        <v>2882</v>
      </c>
      <c r="C44">
        <v>43</v>
      </c>
      <c r="D44" s="1">
        <v>314933</v>
      </c>
      <c r="E44" t="s">
        <v>54</v>
      </c>
      <c r="F44" s="1">
        <v>11130018</v>
      </c>
      <c r="G44" s="4" t="s">
        <v>3210</v>
      </c>
      <c r="H44" s="1">
        <v>274</v>
      </c>
      <c r="I44" t="s">
        <v>11</v>
      </c>
      <c r="J44" s="8">
        <v>0</v>
      </c>
      <c r="K44" s="8">
        <v>1845715</v>
      </c>
      <c r="L44" s="9">
        <f t="shared" si="0"/>
        <v>1845715</v>
      </c>
    </row>
    <row r="45" spans="1:12">
      <c r="A45" t="s">
        <v>2883</v>
      </c>
      <c r="B45" t="s">
        <v>2884</v>
      </c>
      <c r="C45">
        <v>44</v>
      </c>
      <c r="D45" s="1">
        <v>314859</v>
      </c>
      <c r="E45" t="s">
        <v>55</v>
      </c>
      <c r="F45" s="1">
        <v>11130018</v>
      </c>
      <c r="G45" s="4" t="s">
        <v>3210</v>
      </c>
      <c r="H45" s="1">
        <v>1050</v>
      </c>
      <c r="I45" t="s">
        <v>11</v>
      </c>
      <c r="J45" s="8">
        <v>0</v>
      </c>
      <c r="K45" s="8">
        <v>1000000</v>
      </c>
      <c r="L45" s="9">
        <f t="shared" si="0"/>
        <v>1000000</v>
      </c>
    </row>
    <row r="46" spans="1:12">
      <c r="A46" t="s">
        <v>2843</v>
      </c>
      <c r="B46" t="s">
        <v>2885</v>
      </c>
      <c r="C46">
        <v>45</v>
      </c>
      <c r="D46" s="1">
        <v>315861</v>
      </c>
      <c r="E46" t="s">
        <v>56</v>
      </c>
      <c r="F46" s="1">
        <v>11130018</v>
      </c>
      <c r="G46" s="4" t="s">
        <v>3210</v>
      </c>
      <c r="H46" s="1">
        <v>1200</v>
      </c>
      <c r="I46" t="s">
        <v>13</v>
      </c>
      <c r="J46" s="8">
        <v>0</v>
      </c>
      <c r="K46" s="8">
        <v>979369</v>
      </c>
      <c r="L46" s="9">
        <f t="shared" si="0"/>
        <v>979369</v>
      </c>
    </row>
    <row r="47" spans="1:12">
      <c r="A47" t="s">
        <v>2855</v>
      </c>
      <c r="B47" t="s">
        <v>2886</v>
      </c>
      <c r="C47">
        <v>46</v>
      </c>
      <c r="D47" s="1">
        <v>318398</v>
      </c>
      <c r="E47" t="s">
        <v>57</v>
      </c>
      <c r="F47" s="1">
        <v>11130018</v>
      </c>
      <c r="G47" s="4" t="s">
        <v>3210</v>
      </c>
      <c r="H47" s="1">
        <v>740</v>
      </c>
      <c r="I47" t="s">
        <v>13</v>
      </c>
      <c r="J47" s="8">
        <v>0</v>
      </c>
      <c r="K47" s="8">
        <v>450000</v>
      </c>
      <c r="L47" s="9">
        <f t="shared" si="0"/>
        <v>450000</v>
      </c>
    </row>
    <row r="48" spans="1:12">
      <c r="A48" t="s">
        <v>2838</v>
      </c>
      <c r="B48" t="s">
        <v>2853</v>
      </c>
      <c r="C48">
        <v>47</v>
      </c>
      <c r="D48" s="1">
        <v>316203</v>
      </c>
      <c r="E48" t="s">
        <v>58</v>
      </c>
      <c r="F48" s="1">
        <v>11130018</v>
      </c>
      <c r="G48" s="4" t="s">
        <v>3210</v>
      </c>
      <c r="H48" s="1">
        <v>344</v>
      </c>
      <c r="I48" t="s">
        <v>13</v>
      </c>
      <c r="J48" s="8">
        <v>0</v>
      </c>
      <c r="K48" s="8">
        <v>823510</v>
      </c>
      <c r="L48" s="9">
        <f t="shared" si="0"/>
        <v>823510</v>
      </c>
    </row>
    <row r="49" spans="1:12">
      <c r="A49" t="s">
        <v>2857</v>
      </c>
      <c r="B49" t="s">
        <v>2887</v>
      </c>
      <c r="C49">
        <v>48</v>
      </c>
      <c r="D49" s="1">
        <v>315585</v>
      </c>
      <c r="E49" t="s">
        <v>59</v>
      </c>
      <c r="F49" s="1">
        <v>11130018</v>
      </c>
      <c r="G49" s="4" t="s">
        <v>3210</v>
      </c>
      <c r="H49" s="1">
        <v>1425</v>
      </c>
      <c r="I49" t="s">
        <v>13</v>
      </c>
      <c r="J49" s="8">
        <v>0</v>
      </c>
      <c r="K49" s="8">
        <v>600000</v>
      </c>
      <c r="L49" s="9">
        <f t="shared" si="0"/>
        <v>600000</v>
      </c>
    </row>
    <row r="50" spans="1:12">
      <c r="A50" t="s">
        <v>2848</v>
      </c>
      <c r="B50" t="s">
        <v>2866</v>
      </c>
      <c r="C50">
        <v>49</v>
      </c>
      <c r="D50" s="1">
        <v>316635</v>
      </c>
      <c r="E50" t="s">
        <v>60</v>
      </c>
      <c r="F50" s="1">
        <v>11130018</v>
      </c>
      <c r="G50" s="4" t="s">
        <v>3210</v>
      </c>
      <c r="H50" s="1">
        <v>400</v>
      </c>
      <c r="I50" t="s">
        <v>13</v>
      </c>
      <c r="J50" s="8">
        <v>0</v>
      </c>
      <c r="K50" s="8">
        <v>2163726</v>
      </c>
      <c r="L50" s="9">
        <f t="shared" si="0"/>
        <v>2163726</v>
      </c>
    </row>
    <row r="51" spans="1:12">
      <c r="A51" t="s">
        <v>2872</v>
      </c>
      <c r="B51" t="s">
        <v>2888</v>
      </c>
      <c r="C51">
        <v>50</v>
      </c>
      <c r="D51" s="1">
        <v>317419</v>
      </c>
      <c r="E51" t="s">
        <v>61</v>
      </c>
      <c r="F51" s="1">
        <v>11130018</v>
      </c>
      <c r="G51" s="4" t="s">
        <v>3210</v>
      </c>
      <c r="H51" s="1">
        <v>2000</v>
      </c>
      <c r="I51" t="s">
        <v>11</v>
      </c>
      <c r="J51" s="8">
        <v>0</v>
      </c>
      <c r="K51" s="8">
        <v>2209359</v>
      </c>
      <c r="L51" s="9">
        <f t="shared" si="0"/>
        <v>2209359</v>
      </c>
    </row>
    <row r="52" spans="1:12">
      <c r="A52" t="s">
        <v>2855</v>
      </c>
      <c r="B52" t="s">
        <v>2889</v>
      </c>
      <c r="C52">
        <v>51</v>
      </c>
      <c r="D52" s="1">
        <v>317882</v>
      </c>
      <c r="E52" t="s">
        <v>62</v>
      </c>
      <c r="F52" s="1">
        <v>11130018</v>
      </c>
      <c r="G52" s="4" t="s">
        <v>3210</v>
      </c>
      <c r="H52" s="1">
        <v>1130</v>
      </c>
      <c r="I52" t="s">
        <v>13</v>
      </c>
      <c r="J52" s="8">
        <v>0</v>
      </c>
      <c r="K52" s="8">
        <v>850250</v>
      </c>
      <c r="L52" s="9">
        <f t="shared" si="0"/>
        <v>850250</v>
      </c>
    </row>
    <row r="53" spans="1:12">
      <c r="A53" t="s">
        <v>2838</v>
      </c>
      <c r="B53" t="s">
        <v>2890</v>
      </c>
      <c r="C53">
        <v>52</v>
      </c>
      <c r="D53" s="1">
        <v>318235</v>
      </c>
      <c r="E53" t="s">
        <v>63</v>
      </c>
      <c r="F53" s="1">
        <v>11130018</v>
      </c>
      <c r="G53" s="4" t="s">
        <v>3210</v>
      </c>
      <c r="H53" s="1">
        <v>180</v>
      </c>
      <c r="I53" t="s">
        <v>13</v>
      </c>
      <c r="J53" s="8">
        <v>0</v>
      </c>
      <c r="K53" s="8">
        <v>2086460</v>
      </c>
      <c r="L53" s="9">
        <f t="shared" si="0"/>
        <v>2086460</v>
      </c>
    </row>
    <row r="54" spans="1:12">
      <c r="A54" t="s">
        <v>2840</v>
      </c>
      <c r="B54" t="s">
        <v>2891</v>
      </c>
      <c r="C54">
        <v>53</v>
      </c>
      <c r="D54" s="1">
        <v>313946</v>
      </c>
      <c r="E54" t="s">
        <v>64</v>
      </c>
      <c r="F54" s="1">
        <v>11130018</v>
      </c>
      <c r="G54" s="4" t="s">
        <v>3210</v>
      </c>
      <c r="H54" s="1">
        <v>400</v>
      </c>
      <c r="I54" t="s">
        <v>11</v>
      </c>
      <c r="J54" s="8">
        <v>0</v>
      </c>
      <c r="K54" s="8">
        <v>700000</v>
      </c>
      <c r="L54" s="9">
        <f t="shared" si="0"/>
        <v>700000</v>
      </c>
    </row>
    <row r="55" spans="1:12">
      <c r="A55" t="s">
        <v>2840</v>
      </c>
      <c r="B55" t="s">
        <v>2892</v>
      </c>
      <c r="C55">
        <v>54</v>
      </c>
      <c r="D55" s="1">
        <v>314048</v>
      </c>
      <c r="E55" t="s">
        <v>65</v>
      </c>
      <c r="F55" s="1">
        <v>11130018</v>
      </c>
      <c r="G55" s="4" t="s">
        <v>3210</v>
      </c>
      <c r="H55" s="1">
        <v>153</v>
      </c>
      <c r="I55" t="s">
        <v>13</v>
      </c>
      <c r="J55" s="8">
        <v>0</v>
      </c>
      <c r="K55" s="8">
        <v>700000</v>
      </c>
      <c r="L55" s="9">
        <f t="shared" si="0"/>
        <v>700000</v>
      </c>
    </row>
    <row r="56" spans="1:12">
      <c r="A56" t="s">
        <v>2851</v>
      </c>
      <c r="B56" t="s">
        <v>2893</v>
      </c>
      <c r="C56">
        <v>55</v>
      </c>
      <c r="D56" s="1">
        <v>313369</v>
      </c>
      <c r="E56" t="s">
        <v>66</v>
      </c>
      <c r="F56" s="1">
        <v>11130018</v>
      </c>
      <c r="G56" s="4" t="s">
        <v>3210</v>
      </c>
      <c r="H56" s="1">
        <v>675</v>
      </c>
      <c r="I56" t="s">
        <v>13</v>
      </c>
      <c r="J56" s="8">
        <v>0</v>
      </c>
      <c r="K56" s="8">
        <v>400000</v>
      </c>
      <c r="L56" s="9">
        <f t="shared" si="0"/>
        <v>400000</v>
      </c>
    </row>
    <row r="57" spans="1:12">
      <c r="A57" t="s">
        <v>2843</v>
      </c>
      <c r="B57" t="s">
        <v>2844</v>
      </c>
      <c r="C57">
        <v>56</v>
      </c>
      <c r="D57" s="1">
        <v>315852</v>
      </c>
      <c r="E57" t="s">
        <v>67</v>
      </c>
      <c r="F57" s="1">
        <v>11130018</v>
      </c>
      <c r="G57" s="4" t="s">
        <v>3210</v>
      </c>
      <c r="H57" s="1">
        <v>665</v>
      </c>
      <c r="I57" t="s">
        <v>13</v>
      </c>
      <c r="J57" s="8">
        <v>0</v>
      </c>
      <c r="K57" s="8">
        <v>393521</v>
      </c>
      <c r="L57" s="9">
        <f t="shared" si="0"/>
        <v>393521</v>
      </c>
    </row>
    <row r="58" spans="1:12">
      <c r="A58" t="s">
        <v>2848</v>
      </c>
      <c r="B58" t="s">
        <v>2894</v>
      </c>
      <c r="C58">
        <v>57</v>
      </c>
      <c r="D58" s="1">
        <v>318264</v>
      </c>
      <c r="E58" t="s">
        <v>68</v>
      </c>
      <c r="F58" s="1">
        <v>11130018</v>
      </c>
      <c r="G58" s="4" t="s">
        <v>3210</v>
      </c>
      <c r="H58" s="1">
        <v>300</v>
      </c>
      <c r="I58" t="s">
        <v>11</v>
      </c>
      <c r="J58" s="8">
        <v>0</v>
      </c>
      <c r="K58" s="8">
        <v>1336523</v>
      </c>
      <c r="L58" s="9">
        <f t="shared" si="0"/>
        <v>1336523</v>
      </c>
    </row>
    <row r="59" spans="1:12">
      <c r="A59" t="s">
        <v>2840</v>
      </c>
      <c r="B59" t="s">
        <v>2895</v>
      </c>
      <c r="C59">
        <v>58</v>
      </c>
      <c r="D59" s="1">
        <v>315240</v>
      </c>
      <c r="E59" t="s">
        <v>69</v>
      </c>
      <c r="F59" s="1">
        <v>11130018</v>
      </c>
      <c r="G59" s="4" t="s">
        <v>3210</v>
      </c>
      <c r="H59" s="1">
        <v>850</v>
      </c>
      <c r="I59" t="s">
        <v>13</v>
      </c>
      <c r="J59" s="8">
        <v>0</v>
      </c>
      <c r="K59" s="8">
        <v>494000</v>
      </c>
      <c r="L59" s="9">
        <f t="shared" si="0"/>
        <v>494000</v>
      </c>
    </row>
    <row r="60" spans="1:12">
      <c r="A60" t="s">
        <v>2843</v>
      </c>
      <c r="B60" t="s">
        <v>2881</v>
      </c>
      <c r="C60">
        <v>59</v>
      </c>
      <c r="D60" s="1">
        <v>314270</v>
      </c>
      <c r="E60" t="s">
        <v>70</v>
      </c>
      <c r="F60" s="1">
        <v>11130018</v>
      </c>
      <c r="G60" s="4" t="s">
        <v>3210</v>
      </c>
      <c r="H60" s="1">
        <v>305</v>
      </c>
      <c r="I60" t="s">
        <v>11</v>
      </c>
      <c r="J60" s="8">
        <v>0</v>
      </c>
      <c r="K60" s="8">
        <v>2269559</v>
      </c>
      <c r="L60" s="9">
        <f t="shared" si="0"/>
        <v>2269559</v>
      </c>
    </row>
    <row r="61" spans="1:12">
      <c r="A61" t="s">
        <v>2838</v>
      </c>
      <c r="B61" t="s">
        <v>2890</v>
      </c>
      <c r="C61">
        <v>60</v>
      </c>
      <c r="D61" s="1">
        <v>315817</v>
      </c>
      <c r="E61" t="s">
        <v>71</v>
      </c>
      <c r="F61" s="1">
        <v>11130018</v>
      </c>
      <c r="G61" s="4" t="s">
        <v>3210</v>
      </c>
      <c r="H61" s="1">
        <v>180</v>
      </c>
      <c r="I61" t="s">
        <v>13</v>
      </c>
      <c r="J61" s="8">
        <v>0</v>
      </c>
      <c r="K61" s="8">
        <v>1800000</v>
      </c>
      <c r="L61" s="9">
        <f t="shared" si="0"/>
        <v>1800000</v>
      </c>
    </row>
    <row r="62" spans="1:12">
      <c r="A62" t="s">
        <v>2851</v>
      </c>
      <c r="B62" t="s">
        <v>2893</v>
      </c>
      <c r="C62">
        <v>61</v>
      </c>
      <c r="D62" s="1">
        <v>313379</v>
      </c>
      <c r="E62" t="s">
        <v>72</v>
      </c>
      <c r="F62" s="1">
        <v>11130018</v>
      </c>
      <c r="G62" s="4" t="s">
        <v>3210</v>
      </c>
      <c r="H62" s="1">
        <v>1150</v>
      </c>
      <c r="I62" t="s">
        <v>13</v>
      </c>
      <c r="J62" s="8">
        <v>0</v>
      </c>
      <c r="K62" s="8">
        <v>750000</v>
      </c>
      <c r="L62" s="9">
        <f t="shared" si="0"/>
        <v>750000</v>
      </c>
    </row>
    <row r="63" spans="1:12">
      <c r="A63" t="s">
        <v>2883</v>
      </c>
      <c r="B63" t="s">
        <v>2896</v>
      </c>
      <c r="C63">
        <v>62</v>
      </c>
      <c r="D63" s="1">
        <v>318181</v>
      </c>
      <c r="E63" t="s">
        <v>73</v>
      </c>
      <c r="F63" s="1">
        <v>11130018</v>
      </c>
      <c r="G63" s="4" t="s">
        <v>3210</v>
      </c>
      <c r="H63" s="1">
        <v>120</v>
      </c>
      <c r="I63" t="s">
        <v>13</v>
      </c>
      <c r="J63" s="8">
        <v>0</v>
      </c>
      <c r="K63" s="8">
        <v>835662</v>
      </c>
      <c r="L63" s="9">
        <f t="shared" si="0"/>
        <v>835662</v>
      </c>
    </row>
    <row r="64" spans="1:12">
      <c r="A64" t="s">
        <v>2846</v>
      </c>
      <c r="B64" t="s">
        <v>2897</v>
      </c>
      <c r="C64">
        <v>63</v>
      </c>
      <c r="D64" s="1">
        <v>315512</v>
      </c>
      <c r="E64" t="s">
        <v>74</v>
      </c>
      <c r="F64" s="1">
        <v>11130018</v>
      </c>
      <c r="G64" s="4" t="s">
        <v>3210</v>
      </c>
      <c r="H64" s="1">
        <v>650</v>
      </c>
      <c r="I64" t="s">
        <v>13</v>
      </c>
      <c r="J64" s="8">
        <v>0</v>
      </c>
      <c r="K64" s="8">
        <v>843321</v>
      </c>
      <c r="L64" s="9">
        <f t="shared" si="0"/>
        <v>843321</v>
      </c>
    </row>
    <row r="65" spans="1:12">
      <c r="A65" t="s">
        <v>2846</v>
      </c>
      <c r="B65" t="s">
        <v>2898</v>
      </c>
      <c r="C65">
        <v>64</v>
      </c>
      <c r="D65" s="1">
        <v>314343</v>
      </c>
      <c r="E65" t="s">
        <v>75</v>
      </c>
      <c r="F65" s="1">
        <v>11130018</v>
      </c>
      <c r="G65" s="4" t="s">
        <v>3210</v>
      </c>
      <c r="H65" s="1">
        <v>120</v>
      </c>
      <c r="I65" t="s">
        <v>13</v>
      </c>
      <c r="J65" s="8">
        <v>0</v>
      </c>
      <c r="K65" s="8">
        <v>495000</v>
      </c>
      <c r="L65" s="9">
        <f t="shared" si="0"/>
        <v>495000</v>
      </c>
    </row>
    <row r="66" spans="1:12">
      <c r="A66" t="s">
        <v>2838</v>
      </c>
      <c r="B66" t="s">
        <v>2899</v>
      </c>
      <c r="C66">
        <v>65</v>
      </c>
      <c r="D66" s="1">
        <v>315833</v>
      </c>
      <c r="E66" t="s">
        <v>76</v>
      </c>
      <c r="F66" s="1">
        <v>11130018</v>
      </c>
      <c r="G66" s="4" t="s">
        <v>3210</v>
      </c>
      <c r="H66" s="1">
        <v>2400</v>
      </c>
      <c r="I66" t="s">
        <v>11</v>
      </c>
      <c r="J66" s="8">
        <v>0</v>
      </c>
      <c r="K66" s="8">
        <v>2300000</v>
      </c>
      <c r="L66" s="9">
        <f t="shared" si="0"/>
        <v>2300000</v>
      </c>
    </row>
    <row r="67" spans="1:12">
      <c r="A67" t="s">
        <v>2848</v>
      </c>
      <c r="B67" t="s">
        <v>2900</v>
      </c>
      <c r="C67">
        <v>66</v>
      </c>
      <c r="D67" s="1">
        <v>316628</v>
      </c>
      <c r="E67" t="s">
        <v>77</v>
      </c>
      <c r="F67" s="1">
        <v>11130018</v>
      </c>
      <c r="G67" s="4" t="s">
        <v>3210</v>
      </c>
      <c r="H67" s="1">
        <v>80</v>
      </c>
      <c r="I67" t="s">
        <v>11</v>
      </c>
      <c r="J67" s="8">
        <v>0</v>
      </c>
      <c r="K67" s="8">
        <v>575000</v>
      </c>
      <c r="L67" s="9">
        <f t="shared" ref="L67:L130" si="1">+J67+K67</f>
        <v>575000</v>
      </c>
    </row>
    <row r="68" spans="1:12">
      <c r="A68" t="s">
        <v>2848</v>
      </c>
      <c r="B68" t="s">
        <v>2901</v>
      </c>
      <c r="C68">
        <v>67</v>
      </c>
      <c r="D68" s="1">
        <v>316838</v>
      </c>
      <c r="E68" t="s">
        <v>78</v>
      </c>
      <c r="F68" s="1">
        <v>11130018</v>
      </c>
      <c r="G68" s="4" t="s">
        <v>3210</v>
      </c>
      <c r="H68" s="1">
        <v>480</v>
      </c>
      <c r="I68" t="s">
        <v>13</v>
      </c>
      <c r="J68" s="8">
        <v>0</v>
      </c>
      <c r="K68" s="8">
        <v>847416</v>
      </c>
      <c r="L68" s="9">
        <f t="shared" si="1"/>
        <v>847416</v>
      </c>
    </row>
    <row r="69" spans="1:12">
      <c r="A69" t="s">
        <v>2843</v>
      </c>
      <c r="B69" t="s">
        <v>2844</v>
      </c>
      <c r="C69">
        <v>68</v>
      </c>
      <c r="D69" s="1">
        <v>314938</v>
      </c>
      <c r="E69" t="s">
        <v>79</v>
      </c>
      <c r="F69" s="1">
        <v>11130018</v>
      </c>
      <c r="G69" s="4" t="s">
        <v>3210</v>
      </c>
      <c r="H69" s="1">
        <v>660</v>
      </c>
      <c r="I69" t="s">
        <v>13</v>
      </c>
      <c r="J69" s="8">
        <v>0</v>
      </c>
      <c r="K69" s="8">
        <v>300000</v>
      </c>
      <c r="L69" s="9">
        <f t="shared" si="1"/>
        <v>300000</v>
      </c>
    </row>
    <row r="70" spans="1:12">
      <c r="A70" t="s">
        <v>2846</v>
      </c>
      <c r="B70" t="s">
        <v>2897</v>
      </c>
      <c r="C70">
        <v>69</v>
      </c>
      <c r="D70" s="1">
        <v>315518</v>
      </c>
      <c r="E70" t="s">
        <v>80</v>
      </c>
      <c r="F70" s="1">
        <v>11130018</v>
      </c>
      <c r="G70" s="4" t="s">
        <v>3210</v>
      </c>
      <c r="H70" s="1">
        <v>2851</v>
      </c>
      <c r="I70" t="s">
        <v>13</v>
      </c>
      <c r="J70" s="8">
        <v>0</v>
      </c>
      <c r="K70" s="8">
        <v>855137</v>
      </c>
      <c r="L70" s="9">
        <f t="shared" si="1"/>
        <v>855137</v>
      </c>
    </row>
    <row r="71" spans="1:12">
      <c r="A71" t="s">
        <v>2843</v>
      </c>
      <c r="B71" t="s">
        <v>2902</v>
      </c>
      <c r="C71">
        <v>70</v>
      </c>
      <c r="D71" s="1">
        <v>315882</v>
      </c>
      <c r="E71" t="s">
        <v>81</v>
      </c>
      <c r="F71" s="1">
        <v>11130018</v>
      </c>
      <c r="G71" s="4" t="s">
        <v>3210</v>
      </c>
      <c r="H71" s="1">
        <v>870</v>
      </c>
      <c r="I71" t="s">
        <v>13</v>
      </c>
      <c r="J71" s="8">
        <v>0</v>
      </c>
      <c r="K71" s="8">
        <v>899627</v>
      </c>
      <c r="L71" s="9">
        <f t="shared" si="1"/>
        <v>899627</v>
      </c>
    </row>
    <row r="72" spans="1:12">
      <c r="A72" t="s">
        <v>2855</v>
      </c>
      <c r="B72" t="s">
        <v>2869</v>
      </c>
      <c r="C72">
        <v>71</v>
      </c>
      <c r="D72" s="1">
        <v>315447</v>
      </c>
      <c r="E72" t="s">
        <v>82</v>
      </c>
      <c r="F72" s="1">
        <v>11130018</v>
      </c>
      <c r="G72" s="4" t="s">
        <v>3210</v>
      </c>
      <c r="H72" s="1">
        <v>250</v>
      </c>
      <c r="I72" t="s">
        <v>11</v>
      </c>
      <c r="J72" s="8">
        <v>0</v>
      </c>
      <c r="K72" s="8">
        <v>3000000</v>
      </c>
      <c r="L72" s="9">
        <f t="shared" si="1"/>
        <v>3000000</v>
      </c>
    </row>
    <row r="73" spans="1:12">
      <c r="A73" t="s">
        <v>2855</v>
      </c>
      <c r="B73" t="s">
        <v>2903</v>
      </c>
      <c r="C73">
        <v>72</v>
      </c>
      <c r="D73" s="1">
        <v>316126</v>
      </c>
      <c r="E73" t="s">
        <v>83</v>
      </c>
      <c r="F73" s="1">
        <v>11130018</v>
      </c>
      <c r="G73" s="4" t="s">
        <v>3210</v>
      </c>
      <c r="H73" s="1">
        <v>770</v>
      </c>
      <c r="I73" t="s">
        <v>13</v>
      </c>
      <c r="J73" s="8">
        <v>0</v>
      </c>
      <c r="K73" s="8">
        <v>475000</v>
      </c>
      <c r="L73" s="9">
        <f t="shared" si="1"/>
        <v>475000</v>
      </c>
    </row>
    <row r="74" spans="1:12">
      <c r="A74" t="s">
        <v>2838</v>
      </c>
      <c r="B74" t="s">
        <v>2853</v>
      </c>
      <c r="C74">
        <v>73</v>
      </c>
      <c r="D74" s="1">
        <v>316198</v>
      </c>
      <c r="E74" t="s">
        <v>84</v>
      </c>
      <c r="F74" s="1">
        <v>11130018</v>
      </c>
      <c r="G74" s="4" t="s">
        <v>3210</v>
      </c>
      <c r="H74" s="1">
        <v>427</v>
      </c>
      <c r="I74" t="s">
        <v>13</v>
      </c>
      <c r="J74" s="8">
        <v>0</v>
      </c>
      <c r="K74" s="8">
        <v>889000</v>
      </c>
      <c r="L74" s="9">
        <f t="shared" si="1"/>
        <v>889000</v>
      </c>
    </row>
    <row r="75" spans="1:12">
      <c r="A75" t="s">
        <v>2840</v>
      </c>
      <c r="B75" t="s">
        <v>2842</v>
      </c>
      <c r="C75">
        <v>74</v>
      </c>
      <c r="D75" s="1">
        <v>314150</v>
      </c>
      <c r="E75" t="s">
        <v>85</v>
      </c>
      <c r="F75" s="1">
        <v>11130018</v>
      </c>
      <c r="G75" s="4" t="s">
        <v>3210</v>
      </c>
      <c r="H75" s="1">
        <v>903</v>
      </c>
      <c r="I75" t="s">
        <v>13</v>
      </c>
      <c r="J75" s="8">
        <v>0</v>
      </c>
      <c r="K75" s="8">
        <v>500000</v>
      </c>
      <c r="L75" s="9">
        <f t="shared" si="1"/>
        <v>500000</v>
      </c>
    </row>
    <row r="76" spans="1:12">
      <c r="A76" t="s">
        <v>2851</v>
      </c>
      <c r="B76" t="s">
        <v>2852</v>
      </c>
      <c r="C76">
        <v>75</v>
      </c>
      <c r="D76" s="1">
        <v>313740</v>
      </c>
      <c r="E76" t="s">
        <v>86</v>
      </c>
      <c r="F76" s="1">
        <v>11130018</v>
      </c>
      <c r="G76" s="4" t="s">
        <v>3210</v>
      </c>
      <c r="H76" s="1">
        <v>3</v>
      </c>
      <c r="I76" t="s">
        <v>23</v>
      </c>
      <c r="J76" s="8">
        <v>0</v>
      </c>
      <c r="K76" s="8">
        <v>800000</v>
      </c>
      <c r="L76" s="9">
        <f t="shared" si="1"/>
        <v>800000</v>
      </c>
    </row>
    <row r="77" spans="1:12">
      <c r="A77" t="s">
        <v>2851</v>
      </c>
      <c r="B77" t="s">
        <v>2852</v>
      </c>
      <c r="C77">
        <v>76</v>
      </c>
      <c r="D77" s="1">
        <v>318139</v>
      </c>
      <c r="E77" t="s">
        <v>87</v>
      </c>
      <c r="F77" s="1">
        <v>11130018</v>
      </c>
      <c r="G77" s="4" t="s">
        <v>3210</v>
      </c>
      <c r="H77" s="1">
        <v>120</v>
      </c>
      <c r="I77" t="s">
        <v>13</v>
      </c>
      <c r="J77" s="8">
        <v>0</v>
      </c>
      <c r="K77" s="8">
        <v>500000</v>
      </c>
      <c r="L77" s="9">
        <f t="shared" si="1"/>
        <v>500000</v>
      </c>
    </row>
    <row r="78" spans="1:12">
      <c r="A78" t="s">
        <v>2840</v>
      </c>
      <c r="B78" t="s">
        <v>2904</v>
      </c>
      <c r="C78">
        <v>77</v>
      </c>
      <c r="D78" s="1">
        <v>315233</v>
      </c>
      <c r="E78" t="s">
        <v>88</v>
      </c>
      <c r="F78" s="1">
        <v>11130018</v>
      </c>
      <c r="G78" s="4" t="s">
        <v>3210</v>
      </c>
      <c r="H78" s="1">
        <v>132</v>
      </c>
      <c r="I78" t="s">
        <v>13</v>
      </c>
      <c r="J78" s="8">
        <v>0</v>
      </c>
      <c r="K78" s="8">
        <v>550000</v>
      </c>
      <c r="L78" s="9">
        <f t="shared" si="1"/>
        <v>550000</v>
      </c>
    </row>
    <row r="79" spans="1:12">
      <c r="A79" t="s">
        <v>2840</v>
      </c>
      <c r="B79" t="s">
        <v>2891</v>
      </c>
      <c r="C79">
        <v>78</v>
      </c>
      <c r="D79" s="1">
        <v>313551</v>
      </c>
      <c r="E79" t="s">
        <v>89</v>
      </c>
      <c r="F79" s="1">
        <v>11130018</v>
      </c>
      <c r="G79" s="4" t="s">
        <v>3210</v>
      </c>
      <c r="H79" s="1">
        <v>1365</v>
      </c>
      <c r="I79" t="s">
        <v>13</v>
      </c>
      <c r="J79" s="8">
        <v>0</v>
      </c>
      <c r="K79" s="8">
        <v>797500</v>
      </c>
      <c r="L79" s="9">
        <f t="shared" si="1"/>
        <v>797500</v>
      </c>
    </row>
    <row r="80" spans="1:12">
      <c r="A80" t="s">
        <v>2855</v>
      </c>
      <c r="B80" t="s">
        <v>2861</v>
      </c>
      <c r="C80">
        <v>79</v>
      </c>
      <c r="D80" s="1">
        <v>318401</v>
      </c>
      <c r="E80" t="s">
        <v>90</v>
      </c>
      <c r="F80" s="1">
        <v>11130018</v>
      </c>
      <c r="G80" s="4" t="s">
        <v>3210</v>
      </c>
      <c r="H80" s="1">
        <v>1500</v>
      </c>
      <c r="I80" t="s">
        <v>13</v>
      </c>
      <c r="J80" s="8">
        <v>0</v>
      </c>
      <c r="K80" s="8">
        <v>860000</v>
      </c>
      <c r="L80" s="9">
        <f t="shared" si="1"/>
        <v>860000</v>
      </c>
    </row>
    <row r="81" spans="1:12">
      <c r="A81" t="s">
        <v>2848</v>
      </c>
      <c r="B81" t="s">
        <v>2900</v>
      </c>
      <c r="C81">
        <v>80</v>
      </c>
      <c r="D81" s="1">
        <v>316629</v>
      </c>
      <c r="E81" t="s">
        <v>91</v>
      </c>
      <c r="F81" s="1">
        <v>11130018</v>
      </c>
      <c r="G81" s="4" t="s">
        <v>3210</v>
      </c>
      <c r="H81" s="1">
        <v>144</v>
      </c>
      <c r="I81" t="s">
        <v>11</v>
      </c>
      <c r="J81" s="8">
        <v>0</v>
      </c>
      <c r="K81" s="8">
        <v>1200000</v>
      </c>
      <c r="L81" s="9">
        <f t="shared" si="1"/>
        <v>1200000</v>
      </c>
    </row>
    <row r="82" spans="1:12">
      <c r="A82" t="s">
        <v>2843</v>
      </c>
      <c r="B82" t="s">
        <v>2905</v>
      </c>
      <c r="C82">
        <v>81</v>
      </c>
      <c r="D82" s="1">
        <v>314296</v>
      </c>
      <c r="E82" t="s">
        <v>92</v>
      </c>
      <c r="F82" s="1">
        <v>11130018</v>
      </c>
      <c r="G82" s="4" t="s">
        <v>3210</v>
      </c>
      <c r="H82" s="1">
        <v>114</v>
      </c>
      <c r="I82" t="s">
        <v>13</v>
      </c>
      <c r="J82" s="8">
        <v>0</v>
      </c>
      <c r="K82" s="8">
        <v>600000</v>
      </c>
      <c r="L82" s="9">
        <f t="shared" si="1"/>
        <v>600000</v>
      </c>
    </row>
    <row r="83" spans="1:12">
      <c r="A83" t="s">
        <v>2840</v>
      </c>
      <c r="B83" t="s">
        <v>2841</v>
      </c>
      <c r="C83">
        <v>82</v>
      </c>
      <c r="D83" s="1">
        <v>315647</v>
      </c>
      <c r="E83" t="s">
        <v>93</v>
      </c>
      <c r="F83" s="1">
        <v>11130018</v>
      </c>
      <c r="G83" s="4" t="s">
        <v>3210</v>
      </c>
      <c r="H83" s="1">
        <v>3300</v>
      </c>
      <c r="I83" t="s">
        <v>13</v>
      </c>
      <c r="J83" s="8">
        <v>0</v>
      </c>
      <c r="K83" s="8">
        <v>1500000</v>
      </c>
      <c r="L83" s="9">
        <f t="shared" si="1"/>
        <v>1500000</v>
      </c>
    </row>
    <row r="84" spans="1:12">
      <c r="A84" t="s">
        <v>2862</v>
      </c>
      <c r="B84" t="s">
        <v>2875</v>
      </c>
      <c r="C84">
        <v>83</v>
      </c>
      <c r="D84" s="1">
        <v>316848</v>
      </c>
      <c r="E84" t="s">
        <v>94</v>
      </c>
      <c r="F84" s="1">
        <v>11130018</v>
      </c>
      <c r="G84" s="4" t="s">
        <v>3210</v>
      </c>
      <c r="H84" s="1">
        <v>246</v>
      </c>
      <c r="I84" t="s">
        <v>13</v>
      </c>
      <c r="J84" s="8">
        <v>0</v>
      </c>
      <c r="K84" s="8">
        <v>840000</v>
      </c>
      <c r="L84" s="9">
        <f t="shared" si="1"/>
        <v>840000</v>
      </c>
    </row>
    <row r="85" spans="1:12">
      <c r="A85" t="s">
        <v>2848</v>
      </c>
      <c r="B85" t="s">
        <v>2906</v>
      </c>
      <c r="C85">
        <v>84</v>
      </c>
      <c r="D85" s="1">
        <v>316773</v>
      </c>
      <c r="E85" t="s">
        <v>95</v>
      </c>
      <c r="F85" s="1">
        <v>11130018</v>
      </c>
      <c r="G85" s="4" t="s">
        <v>3210</v>
      </c>
      <c r="H85" s="1">
        <v>1800</v>
      </c>
      <c r="I85" t="s">
        <v>11</v>
      </c>
      <c r="J85" s="8">
        <v>0</v>
      </c>
      <c r="K85" s="8">
        <v>890000</v>
      </c>
      <c r="L85" s="9">
        <f t="shared" si="1"/>
        <v>890000</v>
      </c>
    </row>
    <row r="86" spans="1:12">
      <c r="A86" t="s">
        <v>2872</v>
      </c>
      <c r="B86" t="s">
        <v>2907</v>
      </c>
      <c r="C86">
        <v>85</v>
      </c>
      <c r="D86" s="1">
        <v>301864</v>
      </c>
      <c r="E86" t="s">
        <v>96</v>
      </c>
      <c r="F86" s="1">
        <v>11130018</v>
      </c>
      <c r="G86" s="4" t="s">
        <v>3210</v>
      </c>
      <c r="H86" s="1">
        <v>2000</v>
      </c>
      <c r="I86" t="s">
        <v>11</v>
      </c>
      <c r="J86" s="8">
        <v>0</v>
      </c>
      <c r="K86" s="8">
        <v>4406785</v>
      </c>
      <c r="L86" s="9">
        <f t="shared" si="1"/>
        <v>4406785</v>
      </c>
    </row>
    <row r="87" spans="1:12">
      <c r="A87" t="s">
        <v>2846</v>
      </c>
      <c r="B87" t="s">
        <v>2878</v>
      </c>
      <c r="C87">
        <v>86</v>
      </c>
      <c r="D87" s="1">
        <v>316087</v>
      </c>
      <c r="E87" t="s">
        <v>97</v>
      </c>
      <c r="F87" s="1">
        <v>11130018</v>
      </c>
      <c r="G87" s="4" t="s">
        <v>3210</v>
      </c>
      <c r="H87" s="1">
        <v>116</v>
      </c>
      <c r="I87" t="s">
        <v>13</v>
      </c>
      <c r="J87" s="8">
        <v>0</v>
      </c>
      <c r="K87" s="8">
        <v>873000</v>
      </c>
      <c r="L87" s="9">
        <f t="shared" si="1"/>
        <v>873000</v>
      </c>
    </row>
    <row r="88" spans="1:12">
      <c r="A88" t="s">
        <v>2840</v>
      </c>
      <c r="B88" t="s">
        <v>2895</v>
      </c>
      <c r="C88">
        <v>87</v>
      </c>
      <c r="D88" s="1">
        <v>315262</v>
      </c>
      <c r="E88" t="s">
        <v>98</v>
      </c>
      <c r="F88" s="1">
        <v>11130018</v>
      </c>
      <c r="G88" s="4" t="s">
        <v>3210</v>
      </c>
      <c r="H88" s="1">
        <v>850</v>
      </c>
      <c r="I88" t="s">
        <v>13</v>
      </c>
      <c r="J88" s="8">
        <v>0</v>
      </c>
      <c r="K88" s="8">
        <v>494000</v>
      </c>
      <c r="L88" s="9">
        <f t="shared" si="1"/>
        <v>494000</v>
      </c>
    </row>
    <row r="89" spans="1:12">
      <c r="A89" t="s">
        <v>2848</v>
      </c>
      <c r="B89" t="s">
        <v>2901</v>
      </c>
      <c r="C89">
        <v>88</v>
      </c>
      <c r="D89" s="1">
        <v>315471</v>
      </c>
      <c r="E89" t="s">
        <v>99</v>
      </c>
      <c r="F89" s="1">
        <v>11130018</v>
      </c>
      <c r="G89" s="4" t="s">
        <v>3210</v>
      </c>
      <c r="H89" s="1">
        <v>1908</v>
      </c>
      <c r="I89" t="s">
        <v>13</v>
      </c>
      <c r="J89" s="8">
        <v>0</v>
      </c>
      <c r="K89" s="8">
        <v>800000</v>
      </c>
      <c r="L89" s="9">
        <f t="shared" si="1"/>
        <v>800000</v>
      </c>
    </row>
    <row r="90" spans="1:12">
      <c r="A90" t="s">
        <v>2846</v>
      </c>
      <c r="B90" t="s">
        <v>2908</v>
      </c>
      <c r="C90">
        <v>89</v>
      </c>
      <c r="D90" s="1">
        <v>317067</v>
      </c>
      <c r="E90" t="s">
        <v>100</v>
      </c>
      <c r="F90" s="1">
        <v>11130018</v>
      </c>
      <c r="G90" s="4" t="s">
        <v>3210</v>
      </c>
      <c r="H90" s="1">
        <v>200</v>
      </c>
      <c r="I90" t="s">
        <v>11</v>
      </c>
      <c r="J90" s="8">
        <v>0</v>
      </c>
      <c r="K90" s="8">
        <v>700000</v>
      </c>
      <c r="L90" s="9">
        <f t="shared" si="1"/>
        <v>700000</v>
      </c>
    </row>
    <row r="91" spans="1:12">
      <c r="A91" t="s">
        <v>2857</v>
      </c>
      <c r="B91" t="s">
        <v>2871</v>
      </c>
      <c r="C91">
        <v>90</v>
      </c>
      <c r="D91" s="1">
        <v>316502</v>
      </c>
      <c r="E91" t="s">
        <v>101</v>
      </c>
      <c r="F91" s="1">
        <v>11130018</v>
      </c>
      <c r="G91" s="4" t="s">
        <v>3210</v>
      </c>
      <c r="H91" s="1">
        <v>180</v>
      </c>
      <c r="I91" t="s">
        <v>13</v>
      </c>
      <c r="J91" s="8">
        <v>0</v>
      </c>
      <c r="K91" s="8">
        <v>630000</v>
      </c>
      <c r="L91" s="9">
        <f t="shared" si="1"/>
        <v>630000</v>
      </c>
    </row>
    <row r="92" spans="1:12">
      <c r="A92" t="s">
        <v>2840</v>
      </c>
      <c r="B92" t="s">
        <v>2895</v>
      </c>
      <c r="C92">
        <v>91</v>
      </c>
      <c r="D92" s="1">
        <v>315266</v>
      </c>
      <c r="E92" t="s">
        <v>102</v>
      </c>
      <c r="F92" s="1">
        <v>11130018</v>
      </c>
      <c r="G92" s="4" t="s">
        <v>3210</v>
      </c>
      <c r="H92" s="1">
        <v>850</v>
      </c>
      <c r="I92" t="s">
        <v>13</v>
      </c>
      <c r="J92" s="8">
        <v>0</v>
      </c>
      <c r="K92" s="8">
        <v>494000</v>
      </c>
      <c r="L92" s="9">
        <f t="shared" si="1"/>
        <v>494000</v>
      </c>
    </row>
    <row r="93" spans="1:12">
      <c r="A93" t="s">
        <v>2843</v>
      </c>
      <c r="B93" t="s">
        <v>2909</v>
      </c>
      <c r="C93">
        <v>92</v>
      </c>
      <c r="D93" s="1">
        <v>315806</v>
      </c>
      <c r="E93" t="s">
        <v>103</v>
      </c>
      <c r="F93" s="1">
        <v>11130018</v>
      </c>
      <c r="G93" s="4" t="s">
        <v>3210</v>
      </c>
      <c r="H93" s="1">
        <v>520</v>
      </c>
      <c r="I93" t="s">
        <v>13</v>
      </c>
      <c r="J93" s="8">
        <v>0</v>
      </c>
      <c r="K93" s="8">
        <v>500000</v>
      </c>
      <c r="L93" s="9">
        <f t="shared" si="1"/>
        <v>500000</v>
      </c>
    </row>
    <row r="94" spans="1:12">
      <c r="A94" t="s">
        <v>2855</v>
      </c>
      <c r="B94" t="s">
        <v>2903</v>
      </c>
      <c r="C94">
        <v>93</v>
      </c>
      <c r="D94" s="1">
        <v>316128</v>
      </c>
      <c r="E94" t="s">
        <v>104</v>
      </c>
      <c r="F94" s="1">
        <v>11130018</v>
      </c>
      <c r="G94" s="4" t="s">
        <v>3210</v>
      </c>
      <c r="H94" s="1">
        <v>1200</v>
      </c>
      <c r="I94" t="s">
        <v>13</v>
      </c>
      <c r="J94" s="8">
        <v>0</v>
      </c>
      <c r="K94" s="8">
        <v>855000</v>
      </c>
      <c r="L94" s="9">
        <f t="shared" si="1"/>
        <v>855000</v>
      </c>
    </row>
    <row r="95" spans="1:12">
      <c r="A95" t="s">
        <v>2867</v>
      </c>
      <c r="B95" t="s">
        <v>2910</v>
      </c>
      <c r="C95">
        <v>94</v>
      </c>
      <c r="D95" s="1">
        <v>317184</v>
      </c>
      <c r="E95" t="s">
        <v>105</v>
      </c>
      <c r="F95" s="1">
        <v>11130018</v>
      </c>
      <c r="G95" s="4" t="s">
        <v>3210</v>
      </c>
      <c r="H95" s="1">
        <v>500</v>
      </c>
      <c r="I95" t="s">
        <v>13</v>
      </c>
      <c r="J95" s="8">
        <v>0</v>
      </c>
      <c r="K95" s="8">
        <v>2339930</v>
      </c>
      <c r="L95" s="9">
        <f t="shared" si="1"/>
        <v>2339930</v>
      </c>
    </row>
    <row r="96" spans="1:12">
      <c r="A96" t="s">
        <v>2843</v>
      </c>
      <c r="B96" t="s">
        <v>2880</v>
      </c>
      <c r="C96">
        <v>95</v>
      </c>
      <c r="D96" s="1">
        <v>315904</v>
      </c>
      <c r="E96" t="s">
        <v>106</v>
      </c>
      <c r="F96" s="1">
        <v>11130018</v>
      </c>
      <c r="G96" s="4" t="s">
        <v>3210</v>
      </c>
      <c r="H96" s="1">
        <v>870</v>
      </c>
      <c r="I96" t="s">
        <v>13</v>
      </c>
      <c r="J96" s="8">
        <v>0</v>
      </c>
      <c r="K96" s="8">
        <v>400000</v>
      </c>
      <c r="L96" s="9">
        <f t="shared" si="1"/>
        <v>400000</v>
      </c>
    </row>
    <row r="97" spans="1:12">
      <c r="A97" t="s">
        <v>2838</v>
      </c>
      <c r="B97" t="s">
        <v>2845</v>
      </c>
      <c r="C97">
        <v>96</v>
      </c>
      <c r="D97" s="1">
        <v>316497</v>
      </c>
      <c r="E97" t="s">
        <v>107</v>
      </c>
      <c r="F97" s="1">
        <v>11130018</v>
      </c>
      <c r="G97" s="4" t="s">
        <v>3210</v>
      </c>
      <c r="H97" s="1">
        <v>975</v>
      </c>
      <c r="I97" t="s">
        <v>13</v>
      </c>
      <c r="J97" s="8">
        <v>0</v>
      </c>
      <c r="K97" s="8">
        <v>650000</v>
      </c>
      <c r="L97" s="9">
        <f t="shared" si="1"/>
        <v>650000</v>
      </c>
    </row>
    <row r="98" spans="1:12">
      <c r="A98" t="s">
        <v>2851</v>
      </c>
      <c r="B98" t="s">
        <v>2864</v>
      </c>
      <c r="C98">
        <v>97</v>
      </c>
      <c r="D98" s="1">
        <v>313591</v>
      </c>
      <c r="E98" t="s">
        <v>108</v>
      </c>
      <c r="F98" s="1">
        <v>11130018</v>
      </c>
      <c r="G98" s="4" t="s">
        <v>3210</v>
      </c>
      <c r="H98" s="1">
        <v>450</v>
      </c>
      <c r="I98" t="s">
        <v>9</v>
      </c>
      <c r="J98" s="8">
        <v>0</v>
      </c>
      <c r="K98" s="8">
        <v>538500</v>
      </c>
      <c r="L98" s="9">
        <f t="shared" si="1"/>
        <v>538500</v>
      </c>
    </row>
    <row r="99" spans="1:12">
      <c r="A99" t="s">
        <v>2883</v>
      </c>
      <c r="B99" t="s">
        <v>2911</v>
      </c>
      <c r="C99">
        <v>98</v>
      </c>
      <c r="D99" s="1">
        <v>316385</v>
      </c>
      <c r="E99" t="s">
        <v>109</v>
      </c>
      <c r="F99" s="1">
        <v>11130018</v>
      </c>
      <c r="G99" s="4" t="s">
        <v>3210</v>
      </c>
      <c r="H99" s="1">
        <v>750</v>
      </c>
      <c r="I99" t="s">
        <v>13</v>
      </c>
      <c r="J99" s="8">
        <v>0</v>
      </c>
      <c r="K99" s="8">
        <v>2940896</v>
      </c>
      <c r="L99" s="9">
        <f t="shared" si="1"/>
        <v>2940896</v>
      </c>
    </row>
    <row r="100" spans="1:12">
      <c r="A100" t="s">
        <v>2836</v>
      </c>
      <c r="B100" t="s">
        <v>2912</v>
      </c>
      <c r="C100">
        <v>99</v>
      </c>
      <c r="D100" s="1">
        <v>315180</v>
      </c>
      <c r="E100" t="s">
        <v>110</v>
      </c>
      <c r="F100" s="1">
        <v>11130018</v>
      </c>
      <c r="G100" s="4" t="s">
        <v>3210</v>
      </c>
      <c r="H100" s="1">
        <v>365</v>
      </c>
      <c r="I100" t="s">
        <v>11</v>
      </c>
      <c r="J100" s="8">
        <v>0</v>
      </c>
      <c r="K100" s="8">
        <v>4500000</v>
      </c>
      <c r="L100" s="9">
        <f t="shared" si="1"/>
        <v>4500000</v>
      </c>
    </row>
    <row r="101" spans="1:12">
      <c r="A101" t="s">
        <v>2846</v>
      </c>
      <c r="B101" t="s">
        <v>2913</v>
      </c>
      <c r="C101">
        <v>100</v>
      </c>
      <c r="D101" s="1">
        <v>316411</v>
      </c>
      <c r="E101" t="s">
        <v>111</v>
      </c>
      <c r="F101" s="1">
        <v>11130018</v>
      </c>
      <c r="G101" s="4" t="s">
        <v>3210</v>
      </c>
      <c r="H101" s="1">
        <v>775</v>
      </c>
      <c r="I101" t="s">
        <v>13</v>
      </c>
      <c r="J101" s="8">
        <v>0</v>
      </c>
      <c r="K101" s="8">
        <v>517000</v>
      </c>
      <c r="L101" s="9">
        <f t="shared" si="1"/>
        <v>517000</v>
      </c>
    </row>
    <row r="102" spans="1:12">
      <c r="A102" t="s">
        <v>2843</v>
      </c>
      <c r="B102" t="s">
        <v>2909</v>
      </c>
      <c r="C102">
        <v>101</v>
      </c>
      <c r="D102" s="1">
        <v>315756</v>
      </c>
      <c r="E102" t="s">
        <v>112</v>
      </c>
      <c r="F102" s="1">
        <v>11130018</v>
      </c>
      <c r="G102" s="4" t="s">
        <v>3210</v>
      </c>
      <c r="H102" s="1">
        <v>513</v>
      </c>
      <c r="I102" t="s">
        <v>13</v>
      </c>
      <c r="J102" s="8">
        <v>0</v>
      </c>
      <c r="K102" s="8">
        <v>241488</v>
      </c>
      <c r="L102" s="9">
        <f t="shared" si="1"/>
        <v>241488</v>
      </c>
    </row>
    <row r="103" spans="1:12">
      <c r="A103" t="s">
        <v>2883</v>
      </c>
      <c r="B103" t="s">
        <v>2914</v>
      </c>
      <c r="C103">
        <v>102</v>
      </c>
      <c r="D103" s="1">
        <v>318374</v>
      </c>
      <c r="E103" t="s">
        <v>113</v>
      </c>
      <c r="F103" s="1">
        <v>11130018</v>
      </c>
      <c r="G103" s="4" t="s">
        <v>3210</v>
      </c>
      <c r="H103" s="1">
        <v>50</v>
      </c>
      <c r="I103" t="s">
        <v>13</v>
      </c>
      <c r="J103" s="8">
        <v>0</v>
      </c>
      <c r="K103" s="8">
        <v>1217265</v>
      </c>
      <c r="L103" s="9">
        <f t="shared" si="1"/>
        <v>1217265</v>
      </c>
    </row>
    <row r="104" spans="1:12">
      <c r="A104" t="s">
        <v>2838</v>
      </c>
      <c r="B104" t="s">
        <v>2839</v>
      </c>
      <c r="C104">
        <v>103</v>
      </c>
      <c r="D104" s="1">
        <v>316523</v>
      </c>
      <c r="E104" t="s">
        <v>114</v>
      </c>
      <c r="F104" s="1">
        <v>11130018</v>
      </c>
      <c r="G104" s="4" t="s">
        <v>3210</v>
      </c>
      <c r="H104" s="1">
        <v>940</v>
      </c>
      <c r="I104" t="s">
        <v>13</v>
      </c>
      <c r="J104" s="8">
        <v>0</v>
      </c>
      <c r="K104" s="8">
        <v>460000</v>
      </c>
      <c r="L104" s="9">
        <f t="shared" si="1"/>
        <v>460000</v>
      </c>
    </row>
    <row r="105" spans="1:12">
      <c r="A105" t="s">
        <v>2857</v>
      </c>
      <c r="B105" t="s">
        <v>2915</v>
      </c>
      <c r="C105">
        <v>104</v>
      </c>
      <c r="D105" s="1">
        <v>316589</v>
      </c>
      <c r="E105" t="s">
        <v>115</v>
      </c>
      <c r="F105" s="1">
        <v>11130018</v>
      </c>
      <c r="G105" s="4" t="s">
        <v>3210</v>
      </c>
      <c r="H105" s="1">
        <v>600</v>
      </c>
      <c r="I105" t="s">
        <v>13</v>
      </c>
      <c r="J105" s="8">
        <v>0</v>
      </c>
      <c r="K105" s="8">
        <v>800000</v>
      </c>
      <c r="L105" s="9">
        <f t="shared" si="1"/>
        <v>800000</v>
      </c>
    </row>
    <row r="106" spans="1:12">
      <c r="A106" t="s">
        <v>2840</v>
      </c>
      <c r="B106" t="s">
        <v>2891</v>
      </c>
      <c r="C106">
        <v>105</v>
      </c>
      <c r="D106" s="1">
        <v>318205</v>
      </c>
      <c r="E106" t="s">
        <v>116</v>
      </c>
      <c r="F106" s="1">
        <v>11130018</v>
      </c>
      <c r="G106" s="4" t="s">
        <v>3210</v>
      </c>
      <c r="H106" s="1">
        <v>140</v>
      </c>
      <c r="I106" t="s">
        <v>13</v>
      </c>
      <c r="J106" s="8">
        <v>0</v>
      </c>
      <c r="K106" s="8">
        <v>600000</v>
      </c>
      <c r="L106" s="9">
        <f t="shared" si="1"/>
        <v>600000</v>
      </c>
    </row>
    <row r="107" spans="1:12">
      <c r="A107" t="s">
        <v>2862</v>
      </c>
      <c r="B107" t="s">
        <v>2874</v>
      </c>
      <c r="C107">
        <v>106</v>
      </c>
      <c r="D107" s="1">
        <v>316752</v>
      </c>
      <c r="E107" t="s">
        <v>117</v>
      </c>
      <c r="F107" s="1">
        <v>11130018</v>
      </c>
      <c r="G107" s="4" t="s">
        <v>3210</v>
      </c>
      <c r="H107" s="1">
        <v>795</v>
      </c>
      <c r="I107" t="s">
        <v>13</v>
      </c>
      <c r="J107" s="8">
        <v>0</v>
      </c>
      <c r="K107" s="8">
        <v>3200000</v>
      </c>
      <c r="L107" s="9">
        <f t="shared" si="1"/>
        <v>3200000</v>
      </c>
    </row>
    <row r="108" spans="1:12">
      <c r="A108" t="s">
        <v>2848</v>
      </c>
      <c r="B108" t="s">
        <v>2916</v>
      </c>
      <c r="C108">
        <v>107</v>
      </c>
      <c r="D108" s="1">
        <v>314962</v>
      </c>
      <c r="E108" t="s">
        <v>118</v>
      </c>
      <c r="F108" s="1">
        <v>11130018</v>
      </c>
      <c r="G108" s="4" t="s">
        <v>3210</v>
      </c>
      <c r="H108" s="1">
        <v>1</v>
      </c>
      <c r="I108" t="s">
        <v>23</v>
      </c>
      <c r="J108" s="8">
        <v>0</v>
      </c>
      <c r="K108" s="8">
        <v>1343632</v>
      </c>
      <c r="L108" s="9">
        <f t="shared" si="1"/>
        <v>1343632</v>
      </c>
    </row>
    <row r="109" spans="1:12">
      <c r="A109" t="s">
        <v>2857</v>
      </c>
      <c r="B109" t="s">
        <v>2858</v>
      </c>
      <c r="C109">
        <v>108</v>
      </c>
      <c r="D109" s="1">
        <v>318208</v>
      </c>
      <c r="E109" t="s">
        <v>119</v>
      </c>
      <c r="F109" s="1">
        <v>11130018</v>
      </c>
      <c r="G109" s="4" t="s">
        <v>3210</v>
      </c>
      <c r="H109" s="1">
        <v>800</v>
      </c>
      <c r="I109" t="s">
        <v>13</v>
      </c>
      <c r="J109" s="8">
        <v>0</v>
      </c>
      <c r="K109" s="8">
        <v>500000</v>
      </c>
      <c r="L109" s="9">
        <f t="shared" si="1"/>
        <v>500000</v>
      </c>
    </row>
    <row r="110" spans="1:12">
      <c r="A110" t="s">
        <v>2851</v>
      </c>
      <c r="B110" t="s">
        <v>2893</v>
      </c>
      <c r="C110">
        <v>109</v>
      </c>
      <c r="D110" s="1">
        <v>313277</v>
      </c>
      <c r="E110" t="s">
        <v>120</v>
      </c>
      <c r="F110" s="1">
        <v>11130018</v>
      </c>
      <c r="G110" s="4" t="s">
        <v>3210</v>
      </c>
      <c r="H110" s="1">
        <v>150</v>
      </c>
      <c r="I110" t="s">
        <v>11</v>
      </c>
      <c r="J110" s="8">
        <v>0</v>
      </c>
      <c r="K110" s="8">
        <v>1000000</v>
      </c>
      <c r="L110" s="9">
        <f t="shared" si="1"/>
        <v>1000000</v>
      </c>
    </row>
    <row r="111" spans="1:12">
      <c r="A111" t="s">
        <v>2851</v>
      </c>
      <c r="B111" t="s">
        <v>2893</v>
      </c>
      <c r="C111">
        <v>110</v>
      </c>
      <c r="D111" s="1">
        <v>313431</v>
      </c>
      <c r="E111" t="s">
        <v>121</v>
      </c>
      <c r="F111" s="1">
        <v>11130018</v>
      </c>
      <c r="G111" s="4" t="s">
        <v>3210</v>
      </c>
      <c r="H111" s="1">
        <v>2000</v>
      </c>
      <c r="I111" t="s">
        <v>11</v>
      </c>
      <c r="J111" s="8">
        <v>0</v>
      </c>
      <c r="K111" s="8">
        <v>400000</v>
      </c>
      <c r="L111" s="9">
        <f t="shared" si="1"/>
        <v>400000</v>
      </c>
    </row>
    <row r="112" spans="1:12">
      <c r="A112" t="s">
        <v>2846</v>
      </c>
      <c r="B112" t="s">
        <v>2847</v>
      </c>
      <c r="C112">
        <v>111</v>
      </c>
      <c r="D112" s="1">
        <v>316170</v>
      </c>
      <c r="E112" t="s">
        <v>122</v>
      </c>
      <c r="F112" s="1">
        <v>11130018</v>
      </c>
      <c r="G112" s="4" t="s">
        <v>3210</v>
      </c>
      <c r="H112" s="1">
        <v>370</v>
      </c>
      <c r="I112" t="s">
        <v>11</v>
      </c>
      <c r="J112" s="8">
        <v>0</v>
      </c>
      <c r="K112" s="8">
        <v>1250814</v>
      </c>
      <c r="L112" s="9">
        <f t="shared" si="1"/>
        <v>1250814</v>
      </c>
    </row>
    <row r="113" spans="1:12">
      <c r="A113" t="s">
        <v>2843</v>
      </c>
      <c r="B113" t="s">
        <v>2880</v>
      </c>
      <c r="C113">
        <v>112</v>
      </c>
      <c r="D113" s="1">
        <v>315905</v>
      </c>
      <c r="E113" t="s">
        <v>123</v>
      </c>
      <c r="F113" s="1">
        <v>11130018</v>
      </c>
      <c r="G113" s="4" t="s">
        <v>3210</v>
      </c>
      <c r="H113" s="1">
        <v>941</v>
      </c>
      <c r="I113" t="s">
        <v>13</v>
      </c>
      <c r="J113" s="8">
        <v>0</v>
      </c>
      <c r="K113" s="8">
        <v>433214</v>
      </c>
      <c r="L113" s="9">
        <f t="shared" si="1"/>
        <v>433214</v>
      </c>
    </row>
    <row r="114" spans="1:12">
      <c r="A114" t="s">
        <v>2883</v>
      </c>
      <c r="B114" t="s">
        <v>2917</v>
      </c>
      <c r="C114">
        <v>113</v>
      </c>
      <c r="D114" s="1">
        <v>280345</v>
      </c>
      <c r="E114" t="s">
        <v>124</v>
      </c>
      <c r="F114" s="1">
        <v>11130018</v>
      </c>
      <c r="G114" s="4" t="s">
        <v>3210</v>
      </c>
      <c r="H114" s="1">
        <v>215</v>
      </c>
      <c r="I114" t="s">
        <v>11</v>
      </c>
      <c r="J114" s="8">
        <v>0</v>
      </c>
      <c r="K114" s="8">
        <v>120941</v>
      </c>
      <c r="L114" s="9">
        <f t="shared" si="1"/>
        <v>120941</v>
      </c>
    </row>
    <row r="115" spans="1:12">
      <c r="A115" t="s">
        <v>2883</v>
      </c>
      <c r="B115" t="s">
        <v>2917</v>
      </c>
      <c r="C115">
        <v>114</v>
      </c>
      <c r="D115" s="1">
        <v>316365</v>
      </c>
      <c r="E115" t="s">
        <v>125</v>
      </c>
      <c r="F115" s="1">
        <v>11130018</v>
      </c>
      <c r="G115" s="4" t="s">
        <v>3210</v>
      </c>
      <c r="H115" s="1">
        <v>840</v>
      </c>
      <c r="I115" t="s">
        <v>11</v>
      </c>
      <c r="J115" s="8">
        <v>0</v>
      </c>
      <c r="K115" s="8">
        <v>644123</v>
      </c>
      <c r="L115" s="9">
        <f t="shared" si="1"/>
        <v>644123</v>
      </c>
    </row>
    <row r="116" spans="1:12">
      <c r="A116" t="s">
        <v>2838</v>
      </c>
      <c r="B116" t="s">
        <v>2899</v>
      </c>
      <c r="C116">
        <v>115</v>
      </c>
      <c r="D116" s="1">
        <v>315891</v>
      </c>
      <c r="E116" t="s">
        <v>126</v>
      </c>
      <c r="F116" s="1">
        <v>11130018</v>
      </c>
      <c r="G116" s="4" t="s">
        <v>3210</v>
      </c>
      <c r="H116" s="1">
        <v>50</v>
      </c>
      <c r="I116" t="s">
        <v>13</v>
      </c>
      <c r="J116" s="8">
        <v>0</v>
      </c>
      <c r="K116" s="8">
        <v>450000</v>
      </c>
      <c r="L116" s="9">
        <f t="shared" si="1"/>
        <v>450000</v>
      </c>
    </row>
    <row r="117" spans="1:12">
      <c r="A117" t="s">
        <v>2846</v>
      </c>
      <c r="B117" t="s">
        <v>2898</v>
      </c>
      <c r="C117">
        <v>116</v>
      </c>
      <c r="D117" s="1">
        <v>318388</v>
      </c>
      <c r="E117" t="s">
        <v>127</v>
      </c>
      <c r="F117" s="1">
        <v>11130018</v>
      </c>
      <c r="G117" s="4" t="s">
        <v>3210</v>
      </c>
      <c r="H117" s="1">
        <v>80</v>
      </c>
      <c r="I117" t="s">
        <v>13</v>
      </c>
      <c r="J117" s="8">
        <v>0</v>
      </c>
      <c r="K117" s="8">
        <v>409715</v>
      </c>
      <c r="L117" s="9">
        <f t="shared" si="1"/>
        <v>409715</v>
      </c>
    </row>
    <row r="118" spans="1:12">
      <c r="A118" t="s">
        <v>2848</v>
      </c>
      <c r="B118" t="s">
        <v>2918</v>
      </c>
      <c r="C118">
        <v>117</v>
      </c>
      <c r="D118" s="1">
        <v>316670</v>
      </c>
      <c r="E118" t="s">
        <v>128</v>
      </c>
      <c r="F118" s="1">
        <v>11130018</v>
      </c>
      <c r="G118" s="4" t="s">
        <v>3210</v>
      </c>
      <c r="H118" s="1">
        <v>227</v>
      </c>
      <c r="I118" t="s">
        <v>13</v>
      </c>
      <c r="J118" s="8">
        <v>0</v>
      </c>
      <c r="K118" s="8">
        <v>750000</v>
      </c>
      <c r="L118" s="9">
        <f t="shared" si="1"/>
        <v>750000</v>
      </c>
    </row>
    <row r="119" spans="1:12">
      <c r="A119" t="s">
        <v>2857</v>
      </c>
      <c r="B119" t="s">
        <v>2919</v>
      </c>
      <c r="C119">
        <v>118</v>
      </c>
      <c r="D119" s="1">
        <v>316288</v>
      </c>
      <c r="E119" t="s">
        <v>129</v>
      </c>
      <c r="F119" s="1">
        <v>11130018</v>
      </c>
      <c r="G119" s="4" t="s">
        <v>3210</v>
      </c>
      <c r="H119" s="1">
        <v>126</v>
      </c>
      <c r="I119" t="s">
        <v>13</v>
      </c>
      <c r="J119" s="8">
        <v>0</v>
      </c>
      <c r="K119" s="8">
        <v>830000</v>
      </c>
      <c r="L119" s="9">
        <f t="shared" si="1"/>
        <v>830000</v>
      </c>
    </row>
    <row r="120" spans="1:12">
      <c r="A120" t="s">
        <v>2851</v>
      </c>
      <c r="B120" t="s">
        <v>2893</v>
      </c>
      <c r="C120">
        <v>119</v>
      </c>
      <c r="D120" s="1">
        <v>318174</v>
      </c>
      <c r="E120" t="s">
        <v>130</v>
      </c>
      <c r="F120" s="1">
        <v>11130018</v>
      </c>
      <c r="G120" s="4" t="s">
        <v>3210</v>
      </c>
      <c r="H120" s="1">
        <v>150</v>
      </c>
      <c r="I120" t="s">
        <v>11</v>
      </c>
      <c r="J120" s="8">
        <v>0</v>
      </c>
      <c r="K120" s="8">
        <v>600000</v>
      </c>
      <c r="L120" s="9">
        <f t="shared" si="1"/>
        <v>600000</v>
      </c>
    </row>
    <row r="121" spans="1:12">
      <c r="A121" t="s">
        <v>2838</v>
      </c>
      <c r="B121" t="s">
        <v>2890</v>
      </c>
      <c r="C121">
        <v>120</v>
      </c>
      <c r="D121" s="1">
        <v>315842</v>
      </c>
      <c r="E121" t="s">
        <v>131</v>
      </c>
      <c r="F121" s="1">
        <v>11130018</v>
      </c>
      <c r="G121" s="4" t="s">
        <v>3210</v>
      </c>
      <c r="H121" s="1">
        <v>1350</v>
      </c>
      <c r="I121" t="s">
        <v>13</v>
      </c>
      <c r="J121" s="8">
        <v>0</v>
      </c>
      <c r="K121" s="8">
        <v>896000</v>
      </c>
      <c r="L121" s="9">
        <f t="shared" si="1"/>
        <v>896000</v>
      </c>
    </row>
    <row r="122" spans="1:12">
      <c r="A122" t="s">
        <v>2883</v>
      </c>
      <c r="B122" t="s">
        <v>2920</v>
      </c>
      <c r="C122">
        <v>121</v>
      </c>
      <c r="D122" s="1">
        <v>316264</v>
      </c>
      <c r="E122" t="s">
        <v>132</v>
      </c>
      <c r="F122" s="1">
        <v>11130018</v>
      </c>
      <c r="G122" s="4" t="s">
        <v>3210</v>
      </c>
      <c r="H122" s="1">
        <v>366</v>
      </c>
      <c r="I122" t="s">
        <v>13</v>
      </c>
      <c r="J122" s="8">
        <v>0</v>
      </c>
      <c r="K122" s="8">
        <v>5026432</v>
      </c>
      <c r="L122" s="9">
        <f t="shared" si="1"/>
        <v>5026432</v>
      </c>
    </row>
    <row r="123" spans="1:12">
      <c r="A123" t="s">
        <v>2883</v>
      </c>
      <c r="B123" t="s">
        <v>2921</v>
      </c>
      <c r="C123">
        <v>122</v>
      </c>
      <c r="D123" s="1">
        <v>318365</v>
      </c>
      <c r="E123" t="s">
        <v>133</v>
      </c>
      <c r="F123" s="1">
        <v>11130018</v>
      </c>
      <c r="G123" s="4" t="s">
        <v>3210</v>
      </c>
      <c r="H123" s="1">
        <v>149</v>
      </c>
      <c r="I123" t="s">
        <v>11</v>
      </c>
      <c r="J123" s="8">
        <v>0</v>
      </c>
      <c r="K123" s="8">
        <v>900000</v>
      </c>
      <c r="L123" s="9">
        <f t="shared" si="1"/>
        <v>900000</v>
      </c>
    </row>
    <row r="124" spans="1:12">
      <c r="A124" t="s">
        <v>2862</v>
      </c>
      <c r="B124" t="s">
        <v>2874</v>
      </c>
      <c r="C124">
        <v>123</v>
      </c>
      <c r="D124" s="1">
        <v>316754</v>
      </c>
      <c r="E124" t="s">
        <v>134</v>
      </c>
      <c r="F124" s="1">
        <v>11130018</v>
      </c>
      <c r="G124" s="4" t="s">
        <v>3210</v>
      </c>
      <c r="H124" s="1">
        <v>386</v>
      </c>
      <c r="I124" t="s">
        <v>13</v>
      </c>
      <c r="J124" s="8">
        <v>0</v>
      </c>
      <c r="K124" s="8">
        <v>600000</v>
      </c>
      <c r="L124" s="9">
        <f t="shared" si="1"/>
        <v>600000</v>
      </c>
    </row>
    <row r="125" spans="1:12">
      <c r="A125" t="s">
        <v>2838</v>
      </c>
      <c r="B125" t="s">
        <v>2922</v>
      </c>
      <c r="C125">
        <v>124</v>
      </c>
      <c r="D125" s="1">
        <v>316727</v>
      </c>
      <c r="E125" t="s">
        <v>135</v>
      </c>
      <c r="F125" s="1">
        <v>11130018</v>
      </c>
      <c r="G125" s="4" t="s">
        <v>3210</v>
      </c>
      <c r="H125" s="1">
        <v>64</v>
      </c>
      <c r="I125" t="s">
        <v>13</v>
      </c>
      <c r="J125" s="8">
        <v>0</v>
      </c>
      <c r="K125" s="8">
        <v>700000</v>
      </c>
      <c r="L125" s="9">
        <f t="shared" si="1"/>
        <v>700000</v>
      </c>
    </row>
    <row r="126" spans="1:12">
      <c r="A126" t="s">
        <v>2855</v>
      </c>
      <c r="B126" t="s">
        <v>2923</v>
      </c>
      <c r="C126">
        <v>125</v>
      </c>
      <c r="D126" s="1">
        <v>316103</v>
      </c>
      <c r="E126" t="s">
        <v>136</v>
      </c>
      <c r="F126" s="1">
        <v>11130018</v>
      </c>
      <c r="G126" s="4" t="s">
        <v>3210</v>
      </c>
      <c r="H126" s="1">
        <v>5000</v>
      </c>
      <c r="I126" t="s">
        <v>11</v>
      </c>
      <c r="J126" s="8">
        <v>0</v>
      </c>
      <c r="K126" s="8">
        <v>850000</v>
      </c>
      <c r="L126" s="9">
        <f t="shared" si="1"/>
        <v>850000</v>
      </c>
    </row>
    <row r="127" spans="1:12">
      <c r="A127" t="s">
        <v>2857</v>
      </c>
      <c r="B127" t="s">
        <v>2924</v>
      </c>
      <c r="C127">
        <v>126</v>
      </c>
      <c r="D127" s="1">
        <v>316325</v>
      </c>
      <c r="E127" t="s">
        <v>137</v>
      </c>
      <c r="F127" s="1">
        <v>11130018</v>
      </c>
      <c r="G127" s="4" t="s">
        <v>3210</v>
      </c>
      <c r="H127" s="1">
        <v>100</v>
      </c>
      <c r="I127" t="s">
        <v>13</v>
      </c>
      <c r="J127" s="8">
        <v>0</v>
      </c>
      <c r="K127" s="8">
        <v>650000</v>
      </c>
      <c r="L127" s="9">
        <f t="shared" si="1"/>
        <v>650000</v>
      </c>
    </row>
    <row r="128" spans="1:12">
      <c r="A128" t="s">
        <v>2857</v>
      </c>
      <c r="B128" t="s">
        <v>2887</v>
      </c>
      <c r="C128">
        <v>127</v>
      </c>
      <c r="D128" s="1">
        <v>315608</v>
      </c>
      <c r="E128" t="s">
        <v>138</v>
      </c>
      <c r="F128" s="1">
        <v>11130018</v>
      </c>
      <c r="G128" s="4" t="s">
        <v>3210</v>
      </c>
      <c r="H128" s="1">
        <v>1425</v>
      </c>
      <c r="I128" t="s">
        <v>13</v>
      </c>
      <c r="J128" s="8">
        <v>0</v>
      </c>
      <c r="K128" s="8">
        <v>597000</v>
      </c>
      <c r="L128" s="9">
        <f t="shared" si="1"/>
        <v>597000</v>
      </c>
    </row>
    <row r="129" spans="1:12">
      <c r="A129" t="s">
        <v>2843</v>
      </c>
      <c r="B129" t="s">
        <v>2844</v>
      </c>
      <c r="C129">
        <v>128</v>
      </c>
      <c r="D129" s="1">
        <v>314940</v>
      </c>
      <c r="E129" t="s">
        <v>139</v>
      </c>
      <c r="F129" s="1">
        <v>11130018</v>
      </c>
      <c r="G129" s="4" t="s">
        <v>3210</v>
      </c>
      <c r="H129" s="1">
        <v>771</v>
      </c>
      <c r="I129" t="s">
        <v>13</v>
      </c>
      <c r="J129" s="8">
        <v>0</v>
      </c>
      <c r="K129" s="8">
        <v>350000</v>
      </c>
      <c r="L129" s="9">
        <f t="shared" si="1"/>
        <v>350000</v>
      </c>
    </row>
    <row r="130" spans="1:12">
      <c r="A130" t="s">
        <v>2925</v>
      </c>
      <c r="B130" t="s">
        <v>2926</v>
      </c>
      <c r="C130">
        <v>129</v>
      </c>
      <c r="D130" s="1">
        <v>314881</v>
      </c>
      <c r="E130" t="s">
        <v>140</v>
      </c>
      <c r="F130" s="1">
        <v>11130018</v>
      </c>
      <c r="G130" s="4" t="s">
        <v>3210</v>
      </c>
      <c r="H130" s="1">
        <v>1400</v>
      </c>
      <c r="I130" t="s">
        <v>13</v>
      </c>
      <c r="J130" s="8">
        <v>0</v>
      </c>
      <c r="K130" s="8">
        <v>1046973</v>
      </c>
      <c r="L130" s="9">
        <f t="shared" si="1"/>
        <v>1046973</v>
      </c>
    </row>
    <row r="131" spans="1:12">
      <c r="A131" t="s">
        <v>2867</v>
      </c>
      <c r="B131" t="s">
        <v>2910</v>
      </c>
      <c r="C131">
        <v>130</v>
      </c>
      <c r="D131" s="1">
        <v>317183</v>
      </c>
      <c r="E131" t="s">
        <v>141</v>
      </c>
      <c r="F131" s="1">
        <v>11130018</v>
      </c>
      <c r="G131" s="4" t="s">
        <v>3210</v>
      </c>
      <c r="H131" s="1">
        <v>700</v>
      </c>
      <c r="I131" t="s">
        <v>13</v>
      </c>
      <c r="J131" s="8">
        <v>0</v>
      </c>
      <c r="K131" s="8">
        <v>1449000</v>
      </c>
      <c r="L131" s="9">
        <f t="shared" ref="L131:L194" si="2">+J131+K131</f>
        <v>1449000</v>
      </c>
    </row>
    <row r="132" spans="1:12">
      <c r="A132" t="s">
        <v>2836</v>
      </c>
      <c r="B132" t="s">
        <v>2927</v>
      </c>
      <c r="C132">
        <v>131</v>
      </c>
      <c r="D132" s="1">
        <v>318145</v>
      </c>
      <c r="E132" t="s">
        <v>142</v>
      </c>
      <c r="F132" s="1">
        <v>11130018</v>
      </c>
      <c r="G132" s="4" t="s">
        <v>3210</v>
      </c>
      <c r="H132" s="1">
        <v>3450</v>
      </c>
      <c r="I132" t="s">
        <v>13</v>
      </c>
      <c r="J132" s="8">
        <v>0</v>
      </c>
      <c r="K132" s="8">
        <v>2000000</v>
      </c>
      <c r="L132" s="9">
        <f t="shared" si="2"/>
        <v>2000000</v>
      </c>
    </row>
    <row r="133" spans="1:12">
      <c r="A133" t="s">
        <v>2925</v>
      </c>
      <c r="B133" t="s">
        <v>2928</v>
      </c>
      <c r="C133">
        <v>132</v>
      </c>
      <c r="D133" s="1">
        <v>314479</v>
      </c>
      <c r="E133" t="s">
        <v>143</v>
      </c>
      <c r="F133" s="1">
        <v>11130018</v>
      </c>
      <c r="G133" s="4" t="s">
        <v>3210</v>
      </c>
      <c r="H133" s="1">
        <v>1095</v>
      </c>
      <c r="I133" t="s">
        <v>13</v>
      </c>
      <c r="J133" s="8">
        <v>0</v>
      </c>
      <c r="K133" s="8">
        <v>787823</v>
      </c>
      <c r="L133" s="9">
        <f t="shared" si="2"/>
        <v>787823</v>
      </c>
    </row>
    <row r="134" spans="1:12">
      <c r="A134" t="s">
        <v>2929</v>
      </c>
      <c r="B134" t="s">
        <v>2930</v>
      </c>
      <c r="C134">
        <v>133</v>
      </c>
      <c r="D134" s="1">
        <v>318301</v>
      </c>
      <c r="E134" t="s">
        <v>144</v>
      </c>
      <c r="F134" s="1">
        <v>11130018</v>
      </c>
      <c r="G134" s="4" t="s">
        <v>3210</v>
      </c>
      <c r="H134" s="1">
        <v>2322</v>
      </c>
      <c r="I134" t="s">
        <v>11</v>
      </c>
      <c r="J134" s="8">
        <v>0</v>
      </c>
      <c r="K134" s="8">
        <v>550000</v>
      </c>
      <c r="L134" s="9">
        <f t="shared" si="2"/>
        <v>550000</v>
      </c>
    </row>
    <row r="135" spans="1:12">
      <c r="A135" t="s">
        <v>2929</v>
      </c>
      <c r="B135" t="s">
        <v>2931</v>
      </c>
      <c r="C135">
        <v>134</v>
      </c>
      <c r="D135" s="1">
        <v>317007</v>
      </c>
      <c r="E135" t="s">
        <v>145</v>
      </c>
      <c r="F135" s="1">
        <v>11130018</v>
      </c>
      <c r="G135" s="4" t="s">
        <v>3210</v>
      </c>
      <c r="H135" s="1">
        <v>100</v>
      </c>
      <c r="I135" t="s">
        <v>9</v>
      </c>
      <c r="J135" s="8">
        <v>0</v>
      </c>
      <c r="K135" s="8">
        <v>1700000</v>
      </c>
      <c r="L135" s="9">
        <f t="shared" si="2"/>
        <v>1700000</v>
      </c>
    </row>
    <row r="136" spans="1:12">
      <c r="A136" t="s">
        <v>2872</v>
      </c>
      <c r="B136" t="s">
        <v>2873</v>
      </c>
      <c r="C136">
        <v>135</v>
      </c>
      <c r="D136" s="1">
        <v>301047</v>
      </c>
      <c r="E136" t="s">
        <v>146</v>
      </c>
      <c r="F136" s="1">
        <v>11130018</v>
      </c>
      <c r="G136" s="4" t="s">
        <v>3210</v>
      </c>
      <c r="H136" s="1">
        <v>381</v>
      </c>
      <c r="I136" t="s">
        <v>13</v>
      </c>
      <c r="J136" s="8">
        <v>0</v>
      </c>
      <c r="K136" s="8">
        <v>1790000</v>
      </c>
      <c r="L136" s="9">
        <f t="shared" si="2"/>
        <v>1790000</v>
      </c>
    </row>
    <row r="137" spans="1:12">
      <c r="A137" t="s">
        <v>2857</v>
      </c>
      <c r="B137" t="s">
        <v>2932</v>
      </c>
      <c r="C137">
        <v>136</v>
      </c>
      <c r="D137" s="1">
        <v>315871</v>
      </c>
      <c r="E137" t="s">
        <v>147</v>
      </c>
      <c r="F137" s="1">
        <v>11130018</v>
      </c>
      <c r="G137" s="4" t="s">
        <v>3210</v>
      </c>
      <c r="H137" s="1">
        <v>5</v>
      </c>
      <c r="I137" t="s">
        <v>23</v>
      </c>
      <c r="J137" s="8">
        <v>0</v>
      </c>
      <c r="K137" s="8">
        <v>900000</v>
      </c>
      <c r="L137" s="9">
        <f t="shared" si="2"/>
        <v>900000</v>
      </c>
    </row>
    <row r="138" spans="1:12">
      <c r="A138" t="s">
        <v>2933</v>
      </c>
      <c r="B138" t="s">
        <v>2934</v>
      </c>
      <c r="C138">
        <v>137</v>
      </c>
      <c r="D138" s="1">
        <v>317041</v>
      </c>
      <c r="E138" t="s">
        <v>148</v>
      </c>
      <c r="F138" s="1">
        <v>11130018</v>
      </c>
      <c r="G138" s="4" t="s">
        <v>3210</v>
      </c>
      <c r="H138" s="1">
        <v>363</v>
      </c>
      <c r="I138" t="s">
        <v>13</v>
      </c>
      <c r="J138" s="8">
        <v>0</v>
      </c>
      <c r="K138" s="8">
        <v>1500000</v>
      </c>
      <c r="L138" s="9">
        <f t="shared" si="2"/>
        <v>1500000</v>
      </c>
    </row>
    <row r="139" spans="1:12">
      <c r="A139" t="s">
        <v>2876</v>
      </c>
      <c r="B139" t="s">
        <v>2935</v>
      </c>
      <c r="C139">
        <v>138</v>
      </c>
      <c r="D139" s="1">
        <v>316481</v>
      </c>
      <c r="E139" t="s">
        <v>149</v>
      </c>
      <c r="F139" s="1">
        <v>11130018</v>
      </c>
      <c r="G139" s="4" t="s">
        <v>3210</v>
      </c>
      <c r="H139" s="1">
        <v>4150</v>
      </c>
      <c r="I139" t="s">
        <v>11</v>
      </c>
      <c r="J139" s="8">
        <v>0</v>
      </c>
      <c r="K139" s="8">
        <v>5298405</v>
      </c>
      <c r="L139" s="9">
        <f t="shared" si="2"/>
        <v>5298405</v>
      </c>
    </row>
    <row r="140" spans="1:12">
      <c r="A140" t="s">
        <v>2867</v>
      </c>
      <c r="B140" t="s">
        <v>2936</v>
      </c>
      <c r="C140">
        <v>139</v>
      </c>
      <c r="D140" s="1">
        <v>317107</v>
      </c>
      <c r="E140" t="s">
        <v>150</v>
      </c>
      <c r="F140" s="1">
        <v>11130018</v>
      </c>
      <c r="G140" s="4" t="s">
        <v>3210</v>
      </c>
      <c r="H140" s="1">
        <v>55</v>
      </c>
      <c r="I140" t="s">
        <v>13</v>
      </c>
      <c r="J140" s="8">
        <v>0</v>
      </c>
      <c r="K140" s="8">
        <v>500000</v>
      </c>
      <c r="L140" s="9">
        <f t="shared" si="2"/>
        <v>500000</v>
      </c>
    </row>
    <row r="141" spans="1:12">
      <c r="A141" t="s">
        <v>2876</v>
      </c>
      <c r="B141" t="s">
        <v>2937</v>
      </c>
      <c r="C141">
        <v>140</v>
      </c>
      <c r="D141" s="1">
        <v>315778</v>
      </c>
      <c r="E141" t="s">
        <v>151</v>
      </c>
      <c r="F141" s="1">
        <v>11130018</v>
      </c>
      <c r="G141" s="4" t="s">
        <v>3210</v>
      </c>
      <c r="H141" s="1">
        <v>200</v>
      </c>
      <c r="I141" t="s">
        <v>13</v>
      </c>
      <c r="J141" s="8">
        <v>0</v>
      </c>
      <c r="K141" s="8">
        <v>895000</v>
      </c>
      <c r="L141" s="9">
        <f t="shared" si="2"/>
        <v>895000</v>
      </c>
    </row>
    <row r="142" spans="1:12">
      <c r="A142" t="s">
        <v>2929</v>
      </c>
      <c r="B142" t="s">
        <v>2938</v>
      </c>
      <c r="C142">
        <v>141</v>
      </c>
      <c r="D142" s="1">
        <v>316351</v>
      </c>
      <c r="E142" t="s">
        <v>152</v>
      </c>
      <c r="F142" s="1">
        <v>11130018</v>
      </c>
      <c r="G142" s="4" t="s">
        <v>3210</v>
      </c>
      <c r="H142" s="1">
        <v>309</v>
      </c>
      <c r="I142" t="s">
        <v>13</v>
      </c>
      <c r="J142" s="8">
        <v>0</v>
      </c>
      <c r="K142" s="8">
        <v>650000</v>
      </c>
      <c r="L142" s="9">
        <f t="shared" si="2"/>
        <v>650000</v>
      </c>
    </row>
    <row r="143" spans="1:12">
      <c r="A143" t="s">
        <v>2939</v>
      </c>
      <c r="B143" t="s">
        <v>2940</v>
      </c>
      <c r="C143">
        <v>142</v>
      </c>
      <c r="D143" s="1">
        <v>315050</v>
      </c>
      <c r="E143" t="s">
        <v>153</v>
      </c>
      <c r="F143" s="1">
        <v>11130018</v>
      </c>
      <c r="G143" s="4" t="s">
        <v>3210</v>
      </c>
      <c r="H143" s="1">
        <v>470</v>
      </c>
      <c r="I143" t="s">
        <v>13</v>
      </c>
      <c r="J143" s="8">
        <v>0</v>
      </c>
      <c r="K143" s="8">
        <v>6463945</v>
      </c>
      <c r="L143" s="9">
        <f t="shared" si="2"/>
        <v>6463945</v>
      </c>
    </row>
    <row r="144" spans="1:12">
      <c r="A144" t="s">
        <v>2876</v>
      </c>
      <c r="B144" t="s">
        <v>2937</v>
      </c>
      <c r="C144">
        <v>143</v>
      </c>
      <c r="D144" s="1">
        <v>315767</v>
      </c>
      <c r="E144" t="s">
        <v>154</v>
      </c>
      <c r="F144" s="1">
        <v>11130018</v>
      </c>
      <c r="G144" s="4" t="s">
        <v>3210</v>
      </c>
      <c r="H144" s="1">
        <v>180</v>
      </c>
      <c r="I144" t="s">
        <v>11</v>
      </c>
      <c r="J144" s="8">
        <v>0</v>
      </c>
      <c r="K144" s="8">
        <v>1800000</v>
      </c>
      <c r="L144" s="9">
        <f t="shared" si="2"/>
        <v>1800000</v>
      </c>
    </row>
    <row r="145" spans="1:12">
      <c r="A145" t="s">
        <v>2925</v>
      </c>
      <c r="B145" t="s">
        <v>2928</v>
      </c>
      <c r="C145">
        <v>144</v>
      </c>
      <c r="D145" s="1">
        <v>314481</v>
      </c>
      <c r="E145" t="s">
        <v>155</v>
      </c>
      <c r="F145" s="1">
        <v>11130018</v>
      </c>
      <c r="G145" s="4" t="s">
        <v>3210</v>
      </c>
      <c r="H145" s="1">
        <v>125</v>
      </c>
      <c r="I145" t="s">
        <v>13</v>
      </c>
      <c r="J145" s="8">
        <v>0</v>
      </c>
      <c r="K145" s="8">
        <v>1690980</v>
      </c>
      <c r="L145" s="9">
        <f t="shared" si="2"/>
        <v>1690980</v>
      </c>
    </row>
    <row r="146" spans="1:12">
      <c r="A146" t="s">
        <v>2836</v>
      </c>
      <c r="B146" t="s">
        <v>2837</v>
      </c>
      <c r="C146">
        <v>145</v>
      </c>
      <c r="D146" s="1">
        <v>316739</v>
      </c>
      <c r="E146" t="s">
        <v>156</v>
      </c>
      <c r="F146" s="1">
        <v>11130013</v>
      </c>
      <c r="G146" s="4" t="s">
        <v>3211</v>
      </c>
      <c r="H146" s="1">
        <v>206</v>
      </c>
      <c r="I146" t="s">
        <v>13</v>
      </c>
      <c r="J146" s="8">
        <v>0</v>
      </c>
      <c r="K146" s="8">
        <v>736202</v>
      </c>
      <c r="L146" s="9">
        <f t="shared" si="2"/>
        <v>736202</v>
      </c>
    </row>
    <row r="147" spans="1:12">
      <c r="A147" t="s">
        <v>2929</v>
      </c>
      <c r="B147" t="s">
        <v>2941</v>
      </c>
      <c r="C147">
        <v>146</v>
      </c>
      <c r="D147" s="1">
        <v>314717</v>
      </c>
      <c r="E147" t="s">
        <v>157</v>
      </c>
      <c r="F147" s="1">
        <v>11130018</v>
      </c>
      <c r="G147" s="4" t="s">
        <v>3210</v>
      </c>
      <c r="H147" s="1">
        <v>245.4</v>
      </c>
      <c r="I147" t="s">
        <v>13</v>
      </c>
      <c r="J147" s="8">
        <v>0</v>
      </c>
      <c r="K147" s="8">
        <v>700000</v>
      </c>
      <c r="L147" s="9">
        <f t="shared" si="2"/>
        <v>700000</v>
      </c>
    </row>
    <row r="148" spans="1:12">
      <c r="A148" t="s">
        <v>2933</v>
      </c>
      <c r="B148" t="s">
        <v>2942</v>
      </c>
      <c r="C148">
        <v>147</v>
      </c>
      <c r="D148" s="1">
        <v>312993</v>
      </c>
      <c r="E148" t="s">
        <v>158</v>
      </c>
      <c r="F148" s="1">
        <v>11130018</v>
      </c>
      <c r="G148" s="4" t="s">
        <v>3210</v>
      </c>
      <c r="H148" s="1">
        <v>2207</v>
      </c>
      <c r="I148" t="s">
        <v>13</v>
      </c>
      <c r="J148" s="8">
        <v>0</v>
      </c>
      <c r="K148" s="8">
        <v>1828713</v>
      </c>
      <c r="L148" s="9">
        <f t="shared" si="2"/>
        <v>1828713</v>
      </c>
    </row>
    <row r="149" spans="1:12">
      <c r="A149" t="s">
        <v>2836</v>
      </c>
      <c r="B149" t="s">
        <v>2837</v>
      </c>
      <c r="C149">
        <v>148</v>
      </c>
      <c r="D149" s="1">
        <v>299905</v>
      </c>
      <c r="E149" t="s">
        <v>159</v>
      </c>
      <c r="F149" s="1">
        <v>11130013</v>
      </c>
      <c r="G149" s="4" t="s">
        <v>3211</v>
      </c>
      <c r="H149" s="1">
        <v>290</v>
      </c>
      <c r="I149" t="s">
        <v>13</v>
      </c>
      <c r="J149" s="8">
        <v>0</v>
      </c>
      <c r="K149" s="8">
        <v>930853</v>
      </c>
      <c r="L149" s="9">
        <f t="shared" si="2"/>
        <v>930853</v>
      </c>
    </row>
    <row r="150" spans="1:12">
      <c r="A150" t="s">
        <v>2876</v>
      </c>
      <c r="B150" t="s">
        <v>2943</v>
      </c>
      <c r="C150">
        <v>149</v>
      </c>
      <c r="D150" s="1">
        <v>315691</v>
      </c>
      <c r="E150" t="s">
        <v>160</v>
      </c>
      <c r="F150" s="1">
        <v>11130018</v>
      </c>
      <c r="G150" s="4" t="s">
        <v>3210</v>
      </c>
      <c r="H150" s="1">
        <v>2101</v>
      </c>
      <c r="I150" t="s">
        <v>13</v>
      </c>
      <c r="J150" s="8">
        <v>0</v>
      </c>
      <c r="K150" s="8">
        <v>7212614</v>
      </c>
      <c r="L150" s="9">
        <f t="shared" si="2"/>
        <v>7212614</v>
      </c>
    </row>
    <row r="151" spans="1:12">
      <c r="A151" t="s">
        <v>2944</v>
      </c>
      <c r="B151" t="s">
        <v>2945</v>
      </c>
      <c r="C151">
        <v>150</v>
      </c>
      <c r="D151" s="1">
        <v>315813</v>
      </c>
      <c r="E151" t="s">
        <v>161</v>
      </c>
      <c r="F151" s="1">
        <v>11130018</v>
      </c>
      <c r="G151" s="4" t="s">
        <v>3210</v>
      </c>
      <c r="H151" s="1">
        <v>1000</v>
      </c>
      <c r="I151" t="s">
        <v>13</v>
      </c>
      <c r="J151" s="8">
        <v>0</v>
      </c>
      <c r="K151" s="8">
        <v>677000</v>
      </c>
      <c r="L151" s="9">
        <f t="shared" si="2"/>
        <v>677000</v>
      </c>
    </row>
    <row r="152" spans="1:12">
      <c r="A152" t="s">
        <v>2929</v>
      </c>
      <c r="B152" t="s">
        <v>2930</v>
      </c>
      <c r="C152">
        <v>151</v>
      </c>
      <c r="D152" s="1">
        <v>315979</v>
      </c>
      <c r="E152" t="s">
        <v>162</v>
      </c>
      <c r="F152" s="1">
        <v>11130018</v>
      </c>
      <c r="G152" s="4" t="s">
        <v>3210</v>
      </c>
      <c r="H152" s="1">
        <v>1690</v>
      </c>
      <c r="I152" t="s">
        <v>11</v>
      </c>
      <c r="J152" s="8">
        <v>0</v>
      </c>
      <c r="K152" s="8">
        <v>519375</v>
      </c>
      <c r="L152" s="9">
        <f t="shared" si="2"/>
        <v>519375</v>
      </c>
    </row>
    <row r="153" spans="1:12">
      <c r="A153" t="s">
        <v>2933</v>
      </c>
      <c r="B153" t="s">
        <v>2946</v>
      </c>
      <c r="C153">
        <v>152</v>
      </c>
      <c r="D153" s="1">
        <v>316693</v>
      </c>
      <c r="E153" t="s">
        <v>163</v>
      </c>
      <c r="F153" s="1">
        <v>11130018</v>
      </c>
      <c r="G153" s="4" t="s">
        <v>3210</v>
      </c>
      <c r="H153" s="1">
        <v>1680</v>
      </c>
      <c r="I153" t="s">
        <v>13</v>
      </c>
      <c r="J153" s="8">
        <v>0</v>
      </c>
      <c r="K153" s="8">
        <v>1176562</v>
      </c>
      <c r="L153" s="9">
        <f t="shared" si="2"/>
        <v>1176562</v>
      </c>
    </row>
    <row r="154" spans="1:12">
      <c r="A154" t="s">
        <v>2929</v>
      </c>
      <c r="B154" t="s">
        <v>2947</v>
      </c>
      <c r="C154">
        <v>153</v>
      </c>
      <c r="D154" s="1">
        <v>316722</v>
      </c>
      <c r="E154" t="s">
        <v>164</v>
      </c>
      <c r="F154" s="1">
        <v>11130018</v>
      </c>
      <c r="G154" s="4" t="s">
        <v>3210</v>
      </c>
      <c r="H154" s="1">
        <v>273</v>
      </c>
      <c r="I154" t="s">
        <v>13</v>
      </c>
      <c r="J154" s="8">
        <v>0</v>
      </c>
      <c r="K154" s="8">
        <v>850000</v>
      </c>
      <c r="L154" s="9">
        <f t="shared" si="2"/>
        <v>850000</v>
      </c>
    </row>
    <row r="155" spans="1:12">
      <c r="A155" t="s">
        <v>2925</v>
      </c>
      <c r="B155" t="s">
        <v>2948</v>
      </c>
      <c r="C155">
        <v>154</v>
      </c>
      <c r="D155" s="1">
        <v>314202</v>
      </c>
      <c r="E155" t="s">
        <v>165</v>
      </c>
      <c r="F155" s="1">
        <v>11130018</v>
      </c>
      <c r="G155" s="4" t="s">
        <v>3210</v>
      </c>
      <c r="H155" s="1">
        <v>190</v>
      </c>
      <c r="I155" t="s">
        <v>11</v>
      </c>
      <c r="J155" s="8">
        <v>0</v>
      </c>
      <c r="K155" s="8">
        <v>1200000</v>
      </c>
      <c r="L155" s="9">
        <f t="shared" si="2"/>
        <v>1200000</v>
      </c>
    </row>
    <row r="156" spans="1:12">
      <c r="A156" t="s">
        <v>2867</v>
      </c>
      <c r="B156" t="s">
        <v>2910</v>
      </c>
      <c r="C156">
        <v>155</v>
      </c>
      <c r="D156" s="1">
        <v>305483</v>
      </c>
      <c r="E156" t="s">
        <v>166</v>
      </c>
      <c r="F156" s="1">
        <v>11130018</v>
      </c>
      <c r="G156" s="4" t="s">
        <v>3210</v>
      </c>
      <c r="H156" s="1">
        <v>700</v>
      </c>
      <c r="I156" t="s">
        <v>13</v>
      </c>
      <c r="J156" s="8">
        <v>0</v>
      </c>
      <c r="K156" s="8">
        <v>1549000</v>
      </c>
      <c r="L156" s="9">
        <f t="shared" si="2"/>
        <v>1549000</v>
      </c>
    </row>
    <row r="157" spans="1:12">
      <c r="A157" t="s">
        <v>2944</v>
      </c>
      <c r="B157" t="s">
        <v>2949</v>
      </c>
      <c r="C157">
        <v>156</v>
      </c>
      <c r="D157" s="1">
        <v>314023</v>
      </c>
      <c r="E157" t="s">
        <v>167</v>
      </c>
      <c r="F157" s="1">
        <v>11130018</v>
      </c>
      <c r="G157" s="4" t="s">
        <v>3210</v>
      </c>
      <c r="H157" s="1">
        <v>3480</v>
      </c>
      <c r="I157" t="s">
        <v>13</v>
      </c>
      <c r="J157" s="8">
        <v>0</v>
      </c>
      <c r="K157" s="8">
        <v>2451453</v>
      </c>
      <c r="L157" s="9">
        <f t="shared" si="2"/>
        <v>2451453</v>
      </c>
    </row>
    <row r="158" spans="1:12">
      <c r="A158" t="s">
        <v>2944</v>
      </c>
      <c r="B158" t="s">
        <v>2950</v>
      </c>
      <c r="C158">
        <v>157</v>
      </c>
      <c r="D158" s="1">
        <v>314071</v>
      </c>
      <c r="E158" t="s">
        <v>168</v>
      </c>
      <c r="F158" s="1">
        <v>11130018</v>
      </c>
      <c r="G158" s="4" t="s">
        <v>3210</v>
      </c>
      <c r="H158" s="1">
        <v>475</v>
      </c>
      <c r="I158" t="s">
        <v>13</v>
      </c>
      <c r="J158" s="8">
        <v>0</v>
      </c>
      <c r="K158" s="8">
        <v>298379</v>
      </c>
      <c r="L158" s="9">
        <f t="shared" si="2"/>
        <v>298379</v>
      </c>
    </row>
    <row r="159" spans="1:12">
      <c r="A159" t="s">
        <v>2944</v>
      </c>
      <c r="B159" t="s">
        <v>2951</v>
      </c>
      <c r="C159">
        <v>158</v>
      </c>
      <c r="D159" s="1">
        <v>314673</v>
      </c>
      <c r="E159" t="s">
        <v>169</v>
      </c>
      <c r="F159" s="1">
        <v>11130018</v>
      </c>
      <c r="G159" s="4" t="s">
        <v>3210</v>
      </c>
      <c r="H159" s="1">
        <v>213</v>
      </c>
      <c r="I159" t="s">
        <v>11</v>
      </c>
      <c r="J159" s="8">
        <v>0</v>
      </c>
      <c r="K159" s="8">
        <v>1772000</v>
      </c>
      <c r="L159" s="9">
        <f t="shared" si="2"/>
        <v>1772000</v>
      </c>
    </row>
    <row r="160" spans="1:12">
      <c r="A160" t="s">
        <v>2933</v>
      </c>
      <c r="B160" t="s">
        <v>2952</v>
      </c>
      <c r="C160">
        <v>159</v>
      </c>
      <c r="D160" s="1">
        <v>316597</v>
      </c>
      <c r="E160" t="s">
        <v>170</v>
      </c>
      <c r="F160" s="1">
        <v>11130018</v>
      </c>
      <c r="G160" s="4" t="s">
        <v>3210</v>
      </c>
      <c r="H160" s="1">
        <v>86</v>
      </c>
      <c r="I160" t="s">
        <v>13</v>
      </c>
      <c r="J160" s="8">
        <v>0</v>
      </c>
      <c r="K160" s="8">
        <v>790614</v>
      </c>
      <c r="L160" s="9">
        <f t="shared" si="2"/>
        <v>790614</v>
      </c>
    </row>
    <row r="161" spans="1:12">
      <c r="A161" t="s">
        <v>2929</v>
      </c>
      <c r="B161" t="s">
        <v>2953</v>
      </c>
      <c r="C161">
        <v>160</v>
      </c>
      <c r="D161" s="1">
        <v>314834</v>
      </c>
      <c r="E161" t="s">
        <v>171</v>
      </c>
      <c r="F161" s="1">
        <v>11130018</v>
      </c>
      <c r="G161" s="4" t="s">
        <v>3210</v>
      </c>
      <c r="H161" s="1">
        <v>272</v>
      </c>
      <c r="I161" t="s">
        <v>13</v>
      </c>
      <c r="J161" s="8">
        <v>0</v>
      </c>
      <c r="K161" s="8">
        <v>900000</v>
      </c>
      <c r="L161" s="9">
        <f t="shared" si="2"/>
        <v>900000</v>
      </c>
    </row>
    <row r="162" spans="1:12">
      <c r="A162" t="s">
        <v>2925</v>
      </c>
      <c r="B162" t="s">
        <v>2954</v>
      </c>
      <c r="C162">
        <v>161</v>
      </c>
      <c r="D162" s="1">
        <v>315284</v>
      </c>
      <c r="E162" t="s">
        <v>172</v>
      </c>
      <c r="F162" s="1">
        <v>11130018</v>
      </c>
      <c r="G162" s="4" t="s">
        <v>3210</v>
      </c>
      <c r="H162" s="1">
        <v>650</v>
      </c>
      <c r="I162" t="s">
        <v>11</v>
      </c>
      <c r="J162" s="8">
        <v>0</v>
      </c>
      <c r="K162" s="8">
        <v>1700000</v>
      </c>
      <c r="L162" s="9">
        <f t="shared" si="2"/>
        <v>1700000</v>
      </c>
    </row>
    <row r="163" spans="1:12">
      <c r="A163" t="s">
        <v>2933</v>
      </c>
      <c r="B163" t="s">
        <v>2955</v>
      </c>
      <c r="C163">
        <v>162</v>
      </c>
      <c r="D163" s="1">
        <v>316243</v>
      </c>
      <c r="E163" t="s">
        <v>173</v>
      </c>
      <c r="F163" s="1">
        <v>11130018</v>
      </c>
      <c r="G163" s="4" t="s">
        <v>3210</v>
      </c>
      <c r="H163" s="1">
        <v>392</v>
      </c>
      <c r="I163" t="s">
        <v>13</v>
      </c>
      <c r="J163" s="8">
        <v>0</v>
      </c>
      <c r="K163" s="8">
        <v>2187000</v>
      </c>
      <c r="L163" s="9">
        <f t="shared" si="2"/>
        <v>2187000</v>
      </c>
    </row>
    <row r="164" spans="1:12">
      <c r="A164" t="s">
        <v>2855</v>
      </c>
      <c r="B164" t="s">
        <v>2861</v>
      </c>
      <c r="C164">
        <v>163</v>
      </c>
      <c r="D164" s="1">
        <v>318399</v>
      </c>
      <c r="E164" t="s">
        <v>174</v>
      </c>
      <c r="F164" s="1">
        <v>11130018</v>
      </c>
      <c r="G164" s="4" t="s">
        <v>3210</v>
      </c>
      <c r="H164" s="1">
        <v>140</v>
      </c>
      <c r="I164" t="s">
        <v>13</v>
      </c>
      <c r="J164" s="8">
        <v>0</v>
      </c>
      <c r="K164" s="8">
        <v>1561402</v>
      </c>
      <c r="L164" s="9">
        <f t="shared" si="2"/>
        <v>1561402</v>
      </c>
    </row>
    <row r="165" spans="1:12">
      <c r="A165" t="s">
        <v>2925</v>
      </c>
      <c r="B165" t="s">
        <v>2948</v>
      </c>
      <c r="C165">
        <v>164</v>
      </c>
      <c r="D165" s="1">
        <v>314197</v>
      </c>
      <c r="E165" t="s">
        <v>175</v>
      </c>
      <c r="F165" s="1">
        <v>11130018</v>
      </c>
      <c r="G165" s="4" t="s">
        <v>3210</v>
      </c>
      <c r="H165" s="1">
        <v>900</v>
      </c>
      <c r="I165" t="s">
        <v>11</v>
      </c>
      <c r="J165" s="8">
        <v>0</v>
      </c>
      <c r="K165" s="8">
        <v>1800000</v>
      </c>
      <c r="L165" s="9">
        <f t="shared" si="2"/>
        <v>1800000</v>
      </c>
    </row>
    <row r="166" spans="1:12">
      <c r="A166" t="s">
        <v>2929</v>
      </c>
      <c r="B166" t="s">
        <v>2938</v>
      </c>
      <c r="C166">
        <v>165</v>
      </c>
      <c r="D166" s="1">
        <v>312545</v>
      </c>
      <c r="E166" t="s">
        <v>176</v>
      </c>
      <c r="F166" s="1">
        <v>11130018</v>
      </c>
      <c r="G166" s="4" t="s">
        <v>3210</v>
      </c>
      <c r="H166" s="1">
        <v>6000</v>
      </c>
      <c r="I166" t="s">
        <v>11</v>
      </c>
      <c r="J166" s="8">
        <v>0</v>
      </c>
      <c r="K166" s="8">
        <v>900000</v>
      </c>
      <c r="L166" s="9">
        <f t="shared" si="2"/>
        <v>900000</v>
      </c>
    </row>
    <row r="167" spans="1:12">
      <c r="A167" t="s">
        <v>2929</v>
      </c>
      <c r="B167" t="s">
        <v>2938</v>
      </c>
      <c r="C167">
        <v>166</v>
      </c>
      <c r="D167" s="1">
        <v>315477</v>
      </c>
      <c r="E167" t="s">
        <v>177</v>
      </c>
      <c r="F167" s="1">
        <v>11130018</v>
      </c>
      <c r="G167" s="4" t="s">
        <v>3210</v>
      </c>
      <c r="H167" s="1">
        <v>13000</v>
      </c>
      <c r="I167" t="s">
        <v>11</v>
      </c>
      <c r="J167" s="8">
        <v>0</v>
      </c>
      <c r="K167" s="8">
        <v>1300000</v>
      </c>
      <c r="L167" s="9">
        <f t="shared" si="2"/>
        <v>1300000</v>
      </c>
    </row>
    <row r="168" spans="1:12">
      <c r="A168" t="s">
        <v>2929</v>
      </c>
      <c r="B168" t="s">
        <v>2938</v>
      </c>
      <c r="C168">
        <v>167</v>
      </c>
      <c r="D168" s="1">
        <v>316344</v>
      </c>
      <c r="E168" t="s">
        <v>178</v>
      </c>
      <c r="F168" s="1">
        <v>11130018</v>
      </c>
      <c r="G168" s="4" t="s">
        <v>3210</v>
      </c>
      <c r="H168" s="1">
        <v>5376</v>
      </c>
      <c r="I168" t="s">
        <v>11</v>
      </c>
      <c r="J168" s="8">
        <v>0</v>
      </c>
      <c r="K168" s="8">
        <v>900000</v>
      </c>
      <c r="L168" s="9">
        <f t="shared" si="2"/>
        <v>900000</v>
      </c>
    </row>
    <row r="169" spans="1:12">
      <c r="A169" t="s">
        <v>2925</v>
      </c>
      <c r="B169" t="s">
        <v>2956</v>
      </c>
      <c r="C169">
        <v>168</v>
      </c>
      <c r="D169" s="1">
        <v>314884</v>
      </c>
      <c r="E169" t="s">
        <v>179</v>
      </c>
      <c r="F169" s="1">
        <v>11130018</v>
      </c>
      <c r="G169" s="4" t="s">
        <v>3210</v>
      </c>
      <c r="H169" s="1">
        <v>200</v>
      </c>
      <c r="I169" t="s">
        <v>9</v>
      </c>
      <c r="J169" s="8">
        <v>0</v>
      </c>
      <c r="K169" s="8">
        <v>895000</v>
      </c>
      <c r="L169" s="9">
        <f t="shared" si="2"/>
        <v>895000</v>
      </c>
    </row>
    <row r="170" spans="1:12">
      <c r="A170" t="s">
        <v>2957</v>
      </c>
      <c r="B170" t="s">
        <v>2958</v>
      </c>
      <c r="C170">
        <v>169</v>
      </c>
      <c r="D170" s="1">
        <v>296727</v>
      </c>
      <c r="E170" t="s">
        <v>180</v>
      </c>
      <c r="F170" s="1">
        <v>11130018</v>
      </c>
      <c r="G170" s="4" t="s">
        <v>3210</v>
      </c>
      <c r="H170" s="1">
        <v>269</v>
      </c>
      <c r="I170" t="s">
        <v>13</v>
      </c>
      <c r="J170" s="8">
        <v>0</v>
      </c>
      <c r="K170" s="8">
        <v>1275000</v>
      </c>
      <c r="L170" s="9">
        <f t="shared" si="2"/>
        <v>1275000</v>
      </c>
    </row>
    <row r="171" spans="1:12">
      <c r="A171" t="s">
        <v>2957</v>
      </c>
      <c r="B171" t="s">
        <v>2959</v>
      </c>
      <c r="C171">
        <v>170</v>
      </c>
      <c r="D171" s="1">
        <v>314746</v>
      </c>
      <c r="E171" t="s">
        <v>181</v>
      </c>
      <c r="F171" s="1">
        <v>11130018</v>
      </c>
      <c r="G171" s="4" t="s">
        <v>3210</v>
      </c>
      <c r="H171" s="1">
        <v>250</v>
      </c>
      <c r="I171" t="s">
        <v>182</v>
      </c>
      <c r="J171" s="8">
        <v>0</v>
      </c>
      <c r="K171" s="8">
        <v>1862859</v>
      </c>
      <c r="L171" s="9">
        <f t="shared" si="2"/>
        <v>1862859</v>
      </c>
    </row>
    <row r="172" spans="1:12">
      <c r="A172" t="s">
        <v>2836</v>
      </c>
      <c r="B172" t="s">
        <v>2960</v>
      </c>
      <c r="C172">
        <v>171</v>
      </c>
      <c r="D172" s="1">
        <v>317777</v>
      </c>
      <c r="E172" t="s">
        <v>183</v>
      </c>
      <c r="F172" s="1">
        <v>11130018</v>
      </c>
      <c r="G172" s="4" t="s">
        <v>3210</v>
      </c>
      <c r="H172" s="1">
        <v>156</v>
      </c>
      <c r="I172" t="s">
        <v>11</v>
      </c>
      <c r="J172" s="8">
        <v>0</v>
      </c>
      <c r="K172" s="8">
        <v>2656437</v>
      </c>
      <c r="L172" s="9">
        <f t="shared" si="2"/>
        <v>2656437</v>
      </c>
    </row>
    <row r="173" spans="1:12">
      <c r="A173" t="s">
        <v>2925</v>
      </c>
      <c r="B173" t="s">
        <v>2956</v>
      </c>
      <c r="C173">
        <v>172</v>
      </c>
      <c r="D173" s="1">
        <v>314742</v>
      </c>
      <c r="E173" t="s">
        <v>184</v>
      </c>
      <c r="F173" s="1">
        <v>11130018</v>
      </c>
      <c r="G173" s="4" t="s">
        <v>3210</v>
      </c>
      <c r="H173" s="1">
        <v>205</v>
      </c>
      <c r="I173" t="s">
        <v>13</v>
      </c>
      <c r="J173" s="8">
        <v>0</v>
      </c>
      <c r="K173" s="8">
        <v>895000</v>
      </c>
      <c r="L173" s="9">
        <f t="shared" si="2"/>
        <v>895000</v>
      </c>
    </row>
    <row r="174" spans="1:12">
      <c r="A174" t="s">
        <v>2867</v>
      </c>
      <c r="B174" t="s">
        <v>2910</v>
      </c>
      <c r="C174">
        <v>173</v>
      </c>
      <c r="D174" s="1">
        <v>317179</v>
      </c>
      <c r="E174" t="s">
        <v>185</v>
      </c>
      <c r="F174" s="1">
        <v>11130018</v>
      </c>
      <c r="G174" s="4" t="s">
        <v>3210</v>
      </c>
      <c r="H174" s="1">
        <v>246</v>
      </c>
      <c r="I174" t="s">
        <v>11</v>
      </c>
      <c r="J174" s="8">
        <v>0</v>
      </c>
      <c r="K174" s="8">
        <v>460127</v>
      </c>
      <c r="L174" s="9">
        <f t="shared" si="2"/>
        <v>460127</v>
      </c>
    </row>
    <row r="175" spans="1:12">
      <c r="A175" t="s">
        <v>2939</v>
      </c>
      <c r="B175" t="s">
        <v>2961</v>
      </c>
      <c r="C175">
        <v>174</v>
      </c>
      <c r="D175" s="1">
        <v>314791</v>
      </c>
      <c r="E175" t="s">
        <v>186</v>
      </c>
      <c r="F175" s="1">
        <v>11130018</v>
      </c>
      <c r="G175" s="4" t="s">
        <v>3210</v>
      </c>
      <c r="H175" s="1">
        <v>300</v>
      </c>
      <c r="I175" t="s">
        <v>13</v>
      </c>
      <c r="J175" s="8">
        <v>0</v>
      </c>
      <c r="K175" s="8">
        <v>807534</v>
      </c>
      <c r="L175" s="9">
        <f t="shared" si="2"/>
        <v>807534</v>
      </c>
    </row>
    <row r="176" spans="1:12">
      <c r="A176" t="s">
        <v>2929</v>
      </c>
      <c r="B176" t="s">
        <v>2962</v>
      </c>
      <c r="C176">
        <v>175</v>
      </c>
      <c r="D176" s="1">
        <v>316562</v>
      </c>
      <c r="E176" t="s">
        <v>187</v>
      </c>
      <c r="F176" s="1">
        <v>11130018</v>
      </c>
      <c r="G176" s="4" t="s">
        <v>3210</v>
      </c>
      <c r="H176" s="1">
        <v>250</v>
      </c>
      <c r="I176" t="s">
        <v>13</v>
      </c>
      <c r="J176" s="8">
        <v>0</v>
      </c>
      <c r="K176" s="8">
        <v>600000</v>
      </c>
      <c r="L176" s="9">
        <f t="shared" si="2"/>
        <v>600000</v>
      </c>
    </row>
    <row r="177" spans="1:12">
      <c r="A177" t="s">
        <v>2957</v>
      </c>
      <c r="B177" t="s">
        <v>2963</v>
      </c>
      <c r="C177">
        <v>176</v>
      </c>
      <c r="D177" s="1">
        <v>314235</v>
      </c>
      <c r="E177" t="s">
        <v>188</v>
      </c>
      <c r="F177" s="1">
        <v>11130018</v>
      </c>
      <c r="G177" s="4" t="s">
        <v>3210</v>
      </c>
      <c r="H177" s="1">
        <v>290</v>
      </c>
      <c r="I177" t="s">
        <v>13</v>
      </c>
      <c r="J177" s="8">
        <v>0</v>
      </c>
      <c r="K177" s="8">
        <v>2021444</v>
      </c>
      <c r="L177" s="9">
        <f t="shared" si="2"/>
        <v>2021444</v>
      </c>
    </row>
    <row r="178" spans="1:12">
      <c r="A178" t="s">
        <v>2867</v>
      </c>
      <c r="B178" t="s">
        <v>2936</v>
      </c>
      <c r="C178">
        <v>177</v>
      </c>
      <c r="D178" s="1">
        <v>317102</v>
      </c>
      <c r="E178" t="s">
        <v>189</v>
      </c>
      <c r="F178" s="1">
        <v>11130018</v>
      </c>
      <c r="G178" s="4" t="s">
        <v>3210</v>
      </c>
      <c r="H178" s="1">
        <v>120</v>
      </c>
      <c r="I178" t="s">
        <v>13</v>
      </c>
      <c r="J178" s="8">
        <v>0</v>
      </c>
      <c r="K178" s="8">
        <v>199000</v>
      </c>
      <c r="L178" s="9">
        <f t="shared" si="2"/>
        <v>199000</v>
      </c>
    </row>
    <row r="179" spans="1:12">
      <c r="A179" t="s">
        <v>2925</v>
      </c>
      <c r="B179" t="s">
        <v>2964</v>
      </c>
      <c r="C179">
        <v>178</v>
      </c>
      <c r="D179" s="1">
        <v>314923</v>
      </c>
      <c r="E179" t="s">
        <v>190</v>
      </c>
      <c r="F179" s="1">
        <v>11130018</v>
      </c>
      <c r="G179" s="4" t="s">
        <v>3210</v>
      </c>
      <c r="H179" s="1">
        <v>100</v>
      </c>
      <c r="I179" t="s">
        <v>11</v>
      </c>
      <c r="J179" s="8">
        <v>0</v>
      </c>
      <c r="K179" s="8">
        <v>1800000</v>
      </c>
      <c r="L179" s="9">
        <f t="shared" si="2"/>
        <v>1800000</v>
      </c>
    </row>
    <row r="180" spans="1:12">
      <c r="A180" t="s">
        <v>2957</v>
      </c>
      <c r="B180" t="s">
        <v>2965</v>
      </c>
      <c r="C180">
        <v>179</v>
      </c>
      <c r="D180" s="1">
        <v>315074</v>
      </c>
      <c r="E180" t="s">
        <v>191</v>
      </c>
      <c r="F180" s="1">
        <v>11130018</v>
      </c>
      <c r="G180" s="4" t="s">
        <v>3210</v>
      </c>
      <c r="H180" s="1">
        <v>400</v>
      </c>
      <c r="I180" t="s">
        <v>11</v>
      </c>
      <c r="J180" s="8">
        <v>0</v>
      </c>
      <c r="K180" s="8">
        <v>2005435</v>
      </c>
      <c r="L180" s="9">
        <f t="shared" si="2"/>
        <v>2005435</v>
      </c>
    </row>
    <row r="181" spans="1:12">
      <c r="A181" t="s">
        <v>2957</v>
      </c>
      <c r="B181" t="s">
        <v>2966</v>
      </c>
      <c r="C181">
        <v>180</v>
      </c>
      <c r="D181" s="1">
        <v>314762</v>
      </c>
      <c r="E181" t="s">
        <v>192</v>
      </c>
      <c r="F181" s="1">
        <v>11130018</v>
      </c>
      <c r="G181" s="4" t="s">
        <v>3210</v>
      </c>
      <c r="H181" s="1">
        <v>110</v>
      </c>
      <c r="I181" t="s">
        <v>13</v>
      </c>
      <c r="J181" s="8">
        <v>0</v>
      </c>
      <c r="K181" s="8">
        <v>700000</v>
      </c>
      <c r="L181" s="9">
        <f t="shared" si="2"/>
        <v>700000</v>
      </c>
    </row>
    <row r="182" spans="1:12">
      <c r="A182" t="s">
        <v>2957</v>
      </c>
      <c r="B182" t="s">
        <v>2966</v>
      </c>
      <c r="C182">
        <v>181</v>
      </c>
      <c r="D182" s="1">
        <v>314763</v>
      </c>
      <c r="E182" t="s">
        <v>193</v>
      </c>
      <c r="F182" s="1">
        <v>11130018</v>
      </c>
      <c r="G182" s="4" t="s">
        <v>3210</v>
      </c>
      <c r="H182" s="1">
        <v>440</v>
      </c>
      <c r="I182" t="s">
        <v>13</v>
      </c>
      <c r="J182" s="8">
        <v>0</v>
      </c>
      <c r="K182" s="8">
        <v>1350000</v>
      </c>
      <c r="L182" s="9">
        <f t="shared" si="2"/>
        <v>1350000</v>
      </c>
    </row>
    <row r="183" spans="1:12">
      <c r="A183" t="s">
        <v>2944</v>
      </c>
      <c r="B183" t="s">
        <v>2950</v>
      </c>
      <c r="C183">
        <v>182</v>
      </c>
      <c r="D183" s="1">
        <v>318132</v>
      </c>
      <c r="E183" t="s">
        <v>194</v>
      </c>
      <c r="F183" s="1">
        <v>11130018</v>
      </c>
      <c r="G183" s="4" t="s">
        <v>3210</v>
      </c>
      <c r="H183" s="1">
        <v>2816</v>
      </c>
      <c r="I183" t="s">
        <v>13</v>
      </c>
      <c r="J183" s="8">
        <v>0</v>
      </c>
      <c r="K183" s="8">
        <v>515498</v>
      </c>
      <c r="L183" s="9">
        <f t="shared" si="2"/>
        <v>515498</v>
      </c>
    </row>
    <row r="184" spans="1:12">
      <c r="A184" t="s">
        <v>2957</v>
      </c>
      <c r="B184" t="s">
        <v>2967</v>
      </c>
      <c r="C184">
        <v>183</v>
      </c>
      <c r="D184" s="1">
        <v>315951</v>
      </c>
      <c r="E184" t="s">
        <v>195</v>
      </c>
      <c r="F184" s="1">
        <v>11130018</v>
      </c>
      <c r="G184" s="4" t="s">
        <v>3210</v>
      </c>
      <c r="H184" s="1">
        <v>250</v>
      </c>
      <c r="I184" t="s">
        <v>11</v>
      </c>
      <c r="J184" s="8">
        <v>0</v>
      </c>
      <c r="K184" s="8">
        <v>2000000</v>
      </c>
      <c r="L184" s="9">
        <f t="shared" si="2"/>
        <v>2000000</v>
      </c>
    </row>
    <row r="185" spans="1:12">
      <c r="A185" t="s">
        <v>2933</v>
      </c>
      <c r="B185" t="s">
        <v>2934</v>
      </c>
      <c r="C185">
        <v>184</v>
      </c>
      <c r="D185" s="1">
        <v>317039</v>
      </c>
      <c r="E185" t="s">
        <v>196</v>
      </c>
      <c r="F185" s="1">
        <v>11130018</v>
      </c>
      <c r="G185" s="4" t="s">
        <v>3210</v>
      </c>
      <c r="H185" s="1">
        <v>1060</v>
      </c>
      <c r="I185" t="s">
        <v>13</v>
      </c>
      <c r="J185" s="8">
        <v>0</v>
      </c>
      <c r="K185" s="8">
        <v>609598</v>
      </c>
      <c r="L185" s="9">
        <f t="shared" si="2"/>
        <v>609598</v>
      </c>
    </row>
    <row r="186" spans="1:12">
      <c r="A186" t="s">
        <v>2925</v>
      </c>
      <c r="B186" t="s">
        <v>2968</v>
      </c>
      <c r="C186">
        <v>185</v>
      </c>
      <c r="D186" s="1">
        <v>315027</v>
      </c>
      <c r="E186" t="s">
        <v>197</v>
      </c>
      <c r="F186" s="1">
        <v>11130018</v>
      </c>
      <c r="G186" s="4" t="s">
        <v>3210</v>
      </c>
      <c r="H186" s="1">
        <v>112</v>
      </c>
      <c r="I186" t="s">
        <v>11</v>
      </c>
      <c r="J186" s="8">
        <v>0</v>
      </c>
      <c r="K186" s="8">
        <v>1494469</v>
      </c>
      <c r="L186" s="9">
        <f t="shared" si="2"/>
        <v>1494469</v>
      </c>
    </row>
    <row r="187" spans="1:12">
      <c r="A187" t="s">
        <v>2867</v>
      </c>
      <c r="B187" t="s">
        <v>2969</v>
      </c>
      <c r="C187">
        <v>186</v>
      </c>
      <c r="D187" s="1">
        <v>317192</v>
      </c>
      <c r="E187" t="s">
        <v>198</v>
      </c>
      <c r="F187" s="1">
        <v>11130018</v>
      </c>
      <c r="G187" s="4" t="s">
        <v>3210</v>
      </c>
      <c r="H187" s="1">
        <v>615</v>
      </c>
      <c r="I187" t="s">
        <v>13</v>
      </c>
      <c r="J187" s="8">
        <v>0</v>
      </c>
      <c r="K187" s="8">
        <v>400000</v>
      </c>
      <c r="L187" s="9">
        <f t="shared" si="2"/>
        <v>400000</v>
      </c>
    </row>
    <row r="188" spans="1:12">
      <c r="A188" t="s">
        <v>2929</v>
      </c>
      <c r="B188" t="s">
        <v>2941</v>
      </c>
      <c r="C188">
        <v>187</v>
      </c>
      <c r="D188" s="1">
        <v>314727</v>
      </c>
      <c r="E188" t="s">
        <v>199</v>
      </c>
      <c r="F188" s="1">
        <v>11130018</v>
      </c>
      <c r="G188" s="4" t="s">
        <v>3210</v>
      </c>
      <c r="H188" s="1">
        <v>258.47000000000003</v>
      </c>
      <c r="I188" t="s">
        <v>13</v>
      </c>
      <c r="J188" s="8">
        <v>0</v>
      </c>
      <c r="K188" s="8">
        <v>600000</v>
      </c>
      <c r="L188" s="9">
        <f t="shared" si="2"/>
        <v>600000</v>
      </c>
    </row>
    <row r="189" spans="1:12">
      <c r="A189" t="s">
        <v>2929</v>
      </c>
      <c r="B189" t="s">
        <v>2970</v>
      </c>
      <c r="C189">
        <v>188</v>
      </c>
      <c r="D189" s="1">
        <v>315196</v>
      </c>
      <c r="E189" t="s">
        <v>200</v>
      </c>
      <c r="F189" s="1">
        <v>11130018</v>
      </c>
      <c r="G189" s="4" t="s">
        <v>3210</v>
      </c>
      <c r="H189" s="1">
        <v>860</v>
      </c>
      <c r="I189" t="s">
        <v>11</v>
      </c>
      <c r="J189" s="8">
        <v>0</v>
      </c>
      <c r="K189" s="8">
        <v>2142963</v>
      </c>
      <c r="L189" s="9">
        <f t="shared" si="2"/>
        <v>2142963</v>
      </c>
    </row>
    <row r="190" spans="1:12">
      <c r="A190" t="s">
        <v>2929</v>
      </c>
      <c r="B190" t="s">
        <v>2971</v>
      </c>
      <c r="C190">
        <v>189</v>
      </c>
      <c r="D190" s="1">
        <v>314785</v>
      </c>
      <c r="E190" t="s">
        <v>201</v>
      </c>
      <c r="F190" s="1">
        <v>11130018</v>
      </c>
      <c r="G190" s="4" t="s">
        <v>3210</v>
      </c>
      <c r="H190" s="1">
        <v>425</v>
      </c>
      <c r="I190" t="s">
        <v>13</v>
      </c>
      <c r="J190" s="8">
        <v>0</v>
      </c>
      <c r="K190" s="8">
        <v>500000</v>
      </c>
      <c r="L190" s="9">
        <f t="shared" si="2"/>
        <v>500000</v>
      </c>
    </row>
    <row r="191" spans="1:12">
      <c r="A191" t="s">
        <v>2944</v>
      </c>
      <c r="B191" t="s">
        <v>2972</v>
      </c>
      <c r="C191">
        <v>190</v>
      </c>
      <c r="D191" s="1">
        <v>315420</v>
      </c>
      <c r="E191" t="s">
        <v>202</v>
      </c>
      <c r="F191" s="1">
        <v>11130018</v>
      </c>
      <c r="G191" s="4" t="s">
        <v>3210</v>
      </c>
      <c r="H191" s="1">
        <v>100</v>
      </c>
      <c r="I191" t="s">
        <v>9</v>
      </c>
      <c r="J191" s="8">
        <v>0</v>
      </c>
      <c r="K191" s="8">
        <v>1591877</v>
      </c>
      <c r="L191" s="9">
        <f t="shared" si="2"/>
        <v>1591877</v>
      </c>
    </row>
    <row r="192" spans="1:12">
      <c r="A192" t="s">
        <v>2929</v>
      </c>
      <c r="B192" t="s">
        <v>2970</v>
      </c>
      <c r="C192">
        <v>191</v>
      </c>
      <c r="D192" s="1">
        <v>315203</v>
      </c>
      <c r="E192" t="s">
        <v>203</v>
      </c>
      <c r="F192" s="1">
        <v>11130018</v>
      </c>
      <c r="G192" s="4" t="s">
        <v>3210</v>
      </c>
      <c r="H192" s="1">
        <v>320</v>
      </c>
      <c r="I192" t="s">
        <v>11</v>
      </c>
      <c r="J192" s="8">
        <v>0</v>
      </c>
      <c r="K192" s="8">
        <v>640000</v>
      </c>
      <c r="L192" s="9">
        <f t="shared" si="2"/>
        <v>640000</v>
      </c>
    </row>
    <row r="193" spans="1:12">
      <c r="A193" t="s">
        <v>2944</v>
      </c>
      <c r="B193" t="s">
        <v>2973</v>
      </c>
      <c r="C193">
        <v>192</v>
      </c>
      <c r="D193" s="1">
        <v>318186</v>
      </c>
      <c r="E193" t="s">
        <v>204</v>
      </c>
      <c r="F193" s="1">
        <v>11130018</v>
      </c>
      <c r="G193" s="4" t="s">
        <v>3210</v>
      </c>
      <c r="H193" s="1">
        <v>60</v>
      </c>
      <c r="I193" t="s">
        <v>13</v>
      </c>
      <c r="J193" s="8">
        <v>0</v>
      </c>
      <c r="K193" s="8">
        <v>801000</v>
      </c>
      <c r="L193" s="9">
        <f t="shared" si="2"/>
        <v>801000</v>
      </c>
    </row>
    <row r="194" spans="1:12">
      <c r="A194" t="s">
        <v>2957</v>
      </c>
      <c r="B194" t="s">
        <v>2974</v>
      </c>
      <c r="C194">
        <v>193</v>
      </c>
      <c r="D194" s="1">
        <v>314502</v>
      </c>
      <c r="E194" t="s">
        <v>205</v>
      </c>
      <c r="F194" s="1">
        <v>11130018</v>
      </c>
      <c r="G194" s="4" t="s">
        <v>3210</v>
      </c>
      <c r="H194" s="1">
        <v>101.4</v>
      </c>
      <c r="I194" t="s">
        <v>13</v>
      </c>
      <c r="J194" s="8">
        <v>0</v>
      </c>
      <c r="K194" s="8">
        <v>1563570</v>
      </c>
      <c r="L194" s="9">
        <f t="shared" si="2"/>
        <v>1563570</v>
      </c>
    </row>
    <row r="195" spans="1:12">
      <c r="A195" t="s">
        <v>2957</v>
      </c>
      <c r="B195" t="s">
        <v>2975</v>
      </c>
      <c r="C195">
        <v>194</v>
      </c>
      <c r="D195" s="1">
        <v>318297</v>
      </c>
      <c r="E195" t="s">
        <v>206</v>
      </c>
      <c r="F195" s="1">
        <v>11130018</v>
      </c>
      <c r="G195" s="4" t="s">
        <v>3210</v>
      </c>
      <c r="H195" s="1">
        <v>315</v>
      </c>
      <c r="I195" t="s">
        <v>13</v>
      </c>
      <c r="J195" s="8">
        <v>0</v>
      </c>
      <c r="K195" s="8">
        <v>1418285</v>
      </c>
      <c r="L195" s="9">
        <f t="shared" ref="L195:L258" si="3">+J195+K195</f>
        <v>1418285</v>
      </c>
    </row>
    <row r="196" spans="1:12">
      <c r="A196" t="s">
        <v>2957</v>
      </c>
      <c r="B196" t="s">
        <v>2976</v>
      </c>
      <c r="C196">
        <v>195</v>
      </c>
      <c r="D196" s="1">
        <v>314638</v>
      </c>
      <c r="E196" t="s">
        <v>207</v>
      </c>
      <c r="F196" s="1">
        <v>11130018</v>
      </c>
      <c r="G196" s="4" t="s">
        <v>3210</v>
      </c>
      <c r="H196" s="1">
        <v>16035</v>
      </c>
      <c r="I196" t="s">
        <v>11</v>
      </c>
      <c r="J196" s="8">
        <v>0</v>
      </c>
      <c r="K196" s="8">
        <v>5995830</v>
      </c>
      <c r="L196" s="9">
        <f t="shared" si="3"/>
        <v>5995830</v>
      </c>
    </row>
    <row r="197" spans="1:12">
      <c r="A197" t="s">
        <v>2872</v>
      </c>
      <c r="B197" t="s">
        <v>2977</v>
      </c>
      <c r="C197">
        <v>196</v>
      </c>
      <c r="D197" s="1">
        <v>301044</v>
      </c>
      <c r="E197" t="s">
        <v>208</v>
      </c>
      <c r="F197" s="1">
        <v>11130018</v>
      </c>
      <c r="G197" s="4" t="s">
        <v>3210</v>
      </c>
      <c r="H197" s="1">
        <v>477</v>
      </c>
      <c r="I197" t="s">
        <v>13</v>
      </c>
      <c r="J197" s="8">
        <v>0</v>
      </c>
      <c r="K197" s="8">
        <v>2745442</v>
      </c>
      <c r="L197" s="9">
        <f t="shared" si="3"/>
        <v>2745442</v>
      </c>
    </row>
    <row r="198" spans="1:12">
      <c r="A198" t="s">
        <v>2836</v>
      </c>
      <c r="B198" t="s">
        <v>2978</v>
      </c>
      <c r="C198">
        <v>197</v>
      </c>
      <c r="D198" s="1">
        <v>313610</v>
      </c>
      <c r="E198" t="s">
        <v>209</v>
      </c>
      <c r="F198" s="1">
        <v>11130018</v>
      </c>
      <c r="G198" s="4" t="s">
        <v>3210</v>
      </c>
      <c r="H198" s="1">
        <v>750</v>
      </c>
      <c r="I198" t="s">
        <v>11</v>
      </c>
      <c r="J198" s="8">
        <v>0</v>
      </c>
      <c r="K198" s="8">
        <v>1919196</v>
      </c>
      <c r="L198" s="9">
        <f t="shared" si="3"/>
        <v>1919196</v>
      </c>
    </row>
    <row r="199" spans="1:12">
      <c r="A199" t="s">
        <v>2957</v>
      </c>
      <c r="B199" t="s">
        <v>2979</v>
      </c>
      <c r="C199">
        <v>198</v>
      </c>
      <c r="D199" s="1">
        <v>315056</v>
      </c>
      <c r="E199" t="s">
        <v>210</v>
      </c>
      <c r="F199" s="1">
        <v>11130018</v>
      </c>
      <c r="G199" s="4" t="s">
        <v>3210</v>
      </c>
      <c r="H199" s="1">
        <v>280</v>
      </c>
      <c r="I199" t="s">
        <v>13</v>
      </c>
      <c r="J199" s="8">
        <v>0</v>
      </c>
      <c r="K199" s="8">
        <v>3628121</v>
      </c>
      <c r="L199" s="9">
        <f t="shared" si="3"/>
        <v>3628121</v>
      </c>
    </row>
    <row r="200" spans="1:12">
      <c r="A200" t="s">
        <v>2876</v>
      </c>
      <c r="B200" t="s">
        <v>2877</v>
      </c>
      <c r="C200">
        <v>199</v>
      </c>
      <c r="D200" s="1">
        <v>315405</v>
      </c>
      <c r="E200" t="s">
        <v>211</v>
      </c>
      <c r="F200" s="1">
        <v>11130018</v>
      </c>
      <c r="G200" s="4" t="s">
        <v>3210</v>
      </c>
      <c r="H200" s="1">
        <v>2760</v>
      </c>
      <c r="I200" t="s">
        <v>13</v>
      </c>
      <c r="J200" s="8">
        <v>0</v>
      </c>
      <c r="K200" s="8">
        <v>1644700</v>
      </c>
      <c r="L200" s="9">
        <f t="shared" si="3"/>
        <v>1644700</v>
      </c>
    </row>
    <row r="201" spans="1:12">
      <c r="A201" t="s">
        <v>2929</v>
      </c>
      <c r="B201" t="s">
        <v>2931</v>
      </c>
      <c r="C201">
        <v>200</v>
      </c>
      <c r="D201" s="1">
        <v>317005</v>
      </c>
      <c r="E201" t="s">
        <v>212</v>
      </c>
      <c r="F201" s="1">
        <v>11130018</v>
      </c>
      <c r="G201" s="4" t="s">
        <v>3210</v>
      </c>
      <c r="H201" s="1">
        <v>75</v>
      </c>
      <c r="I201" t="s">
        <v>9</v>
      </c>
      <c r="J201" s="8">
        <v>0</v>
      </c>
      <c r="K201" s="8">
        <v>900000</v>
      </c>
      <c r="L201" s="9">
        <f t="shared" si="3"/>
        <v>900000</v>
      </c>
    </row>
    <row r="202" spans="1:12">
      <c r="A202" t="s">
        <v>2957</v>
      </c>
      <c r="B202" t="s">
        <v>2967</v>
      </c>
      <c r="C202">
        <v>201</v>
      </c>
      <c r="D202" s="1">
        <v>318188</v>
      </c>
      <c r="E202" t="s">
        <v>213</v>
      </c>
      <c r="F202" s="1">
        <v>11130018</v>
      </c>
      <c r="G202" s="4" t="s">
        <v>3210</v>
      </c>
      <c r="H202" s="1">
        <v>550</v>
      </c>
      <c r="I202" t="s">
        <v>13</v>
      </c>
      <c r="J202" s="8">
        <v>0</v>
      </c>
      <c r="K202" s="8">
        <v>2035661</v>
      </c>
      <c r="L202" s="9">
        <f t="shared" si="3"/>
        <v>2035661</v>
      </c>
    </row>
    <row r="203" spans="1:12">
      <c r="A203" t="s">
        <v>2857</v>
      </c>
      <c r="B203" t="s">
        <v>2919</v>
      </c>
      <c r="C203">
        <v>202</v>
      </c>
      <c r="D203" s="1">
        <v>316178</v>
      </c>
      <c r="E203" t="s">
        <v>214</v>
      </c>
      <c r="F203" s="1">
        <v>11130018</v>
      </c>
      <c r="G203" s="4" t="s">
        <v>3210</v>
      </c>
      <c r="H203" s="1">
        <v>322</v>
      </c>
      <c r="I203" t="s">
        <v>11</v>
      </c>
      <c r="J203" s="8">
        <v>0</v>
      </c>
      <c r="K203" s="8">
        <v>900000</v>
      </c>
      <c r="L203" s="9">
        <f t="shared" si="3"/>
        <v>900000</v>
      </c>
    </row>
    <row r="204" spans="1:12">
      <c r="A204" t="s">
        <v>2929</v>
      </c>
      <c r="B204" t="s">
        <v>2980</v>
      </c>
      <c r="C204">
        <v>203</v>
      </c>
      <c r="D204" s="1">
        <v>316548</v>
      </c>
      <c r="E204" t="s">
        <v>215</v>
      </c>
      <c r="F204" s="1">
        <v>11130018</v>
      </c>
      <c r="G204" s="4" t="s">
        <v>3210</v>
      </c>
      <c r="H204" s="1">
        <v>117</v>
      </c>
      <c r="I204" t="s">
        <v>11</v>
      </c>
      <c r="J204" s="8">
        <v>0</v>
      </c>
      <c r="K204" s="8">
        <v>450000</v>
      </c>
      <c r="L204" s="9">
        <f t="shared" si="3"/>
        <v>450000</v>
      </c>
    </row>
    <row r="205" spans="1:12">
      <c r="A205" t="s">
        <v>2929</v>
      </c>
      <c r="B205" t="s">
        <v>2980</v>
      </c>
      <c r="C205">
        <v>204</v>
      </c>
      <c r="D205" s="1">
        <v>318355</v>
      </c>
      <c r="E205" t="s">
        <v>216</v>
      </c>
      <c r="F205" s="1">
        <v>11130018</v>
      </c>
      <c r="G205" s="4" t="s">
        <v>3210</v>
      </c>
      <c r="H205" s="1">
        <v>5</v>
      </c>
      <c r="I205" t="s">
        <v>23</v>
      </c>
      <c r="J205" s="8">
        <v>0</v>
      </c>
      <c r="K205" s="8">
        <v>432000</v>
      </c>
      <c r="L205" s="9">
        <f t="shared" si="3"/>
        <v>432000</v>
      </c>
    </row>
    <row r="206" spans="1:12">
      <c r="A206" t="s">
        <v>2929</v>
      </c>
      <c r="B206" t="s">
        <v>2970</v>
      </c>
      <c r="C206">
        <v>205</v>
      </c>
      <c r="D206" s="1">
        <v>315205</v>
      </c>
      <c r="E206" t="s">
        <v>217</v>
      </c>
      <c r="F206" s="1">
        <v>11130018</v>
      </c>
      <c r="G206" s="4" t="s">
        <v>3210</v>
      </c>
      <c r="H206" s="1">
        <v>320</v>
      </c>
      <c r="I206" t="s">
        <v>11</v>
      </c>
      <c r="J206" s="8">
        <v>0</v>
      </c>
      <c r="K206" s="8">
        <v>2291918</v>
      </c>
      <c r="L206" s="9">
        <f t="shared" si="3"/>
        <v>2291918</v>
      </c>
    </row>
    <row r="207" spans="1:12">
      <c r="A207" t="s">
        <v>2944</v>
      </c>
      <c r="B207" t="s">
        <v>2949</v>
      </c>
      <c r="C207">
        <v>206</v>
      </c>
      <c r="D207" s="1">
        <v>314087</v>
      </c>
      <c r="E207" t="s">
        <v>218</v>
      </c>
      <c r="F207" s="1">
        <v>11130018</v>
      </c>
      <c r="G207" s="4" t="s">
        <v>3210</v>
      </c>
      <c r="H207" s="1">
        <v>307</v>
      </c>
      <c r="I207" t="s">
        <v>11</v>
      </c>
      <c r="J207" s="8">
        <v>0</v>
      </c>
      <c r="K207" s="8">
        <v>3190751</v>
      </c>
      <c r="L207" s="9">
        <f t="shared" si="3"/>
        <v>3190751</v>
      </c>
    </row>
    <row r="208" spans="1:12">
      <c r="A208" t="s">
        <v>2857</v>
      </c>
      <c r="B208" t="s">
        <v>2981</v>
      </c>
      <c r="C208">
        <v>207</v>
      </c>
      <c r="D208" s="1">
        <v>315877</v>
      </c>
      <c r="E208" t="s">
        <v>219</v>
      </c>
      <c r="F208" s="1">
        <v>11130018</v>
      </c>
      <c r="G208" s="4" t="s">
        <v>3210</v>
      </c>
      <c r="H208" s="1">
        <v>21719</v>
      </c>
      <c r="I208" t="s">
        <v>11</v>
      </c>
      <c r="J208" s="8">
        <v>0</v>
      </c>
      <c r="K208" s="8">
        <v>4390000</v>
      </c>
      <c r="L208" s="9">
        <f t="shared" si="3"/>
        <v>4390000</v>
      </c>
    </row>
    <row r="209" spans="1:12">
      <c r="A209" t="s">
        <v>2957</v>
      </c>
      <c r="B209" t="s">
        <v>2982</v>
      </c>
      <c r="C209">
        <v>208</v>
      </c>
      <c r="D209" s="1">
        <v>314500</v>
      </c>
      <c r="E209" t="s">
        <v>220</v>
      </c>
      <c r="F209" s="1">
        <v>11130018</v>
      </c>
      <c r="G209" s="4" t="s">
        <v>3210</v>
      </c>
      <c r="H209" s="1">
        <v>200</v>
      </c>
      <c r="I209" t="s">
        <v>11</v>
      </c>
      <c r="J209" s="8">
        <v>0</v>
      </c>
      <c r="K209" s="8">
        <v>2066000</v>
      </c>
      <c r="L209" s="9">
        <f t="shared" si="3"/>
        <v>2066000</v>
      </c>
    </row>
    <row r="210" spans="1:12">
      <c r="A210" t="s">
        <v>2872</v>
      </c>
      <c r="B210" t="s">
        <v>2983</v>
      </c>
      <c r="C210">
        <v>209</v>
      </c>
      <c r="D210" s="1">
        <v>297492</v>
      </c>
      <c r="E210" t="s">
        <v>221</v>
      </c>
      <c r="F210" s="1">
        <v>11130018</v>
      </c>
      <c r="G210" s="4" t="s">
        <v>3210</v>
      </c>
      <c r="H210" s="1">
        <v>950</v>
      </c>
      <c r="I210" t="s">
        <v>13</v>
      </c>
      <c r="J210" s="8">
        <v>0</v>
      </c>
      <c r="K210" s="8">
        <v>2500000</v>
      </c>
      <c r="L210" s="9">
        <f t="shared" si="3"/>
        <v>2500000</v>
      </c>
    </row>
    <row r="211" spans="1:12">
      <c r="A211" t="s">
        <v>2957</v>
      </c>
      <c r="B211" t="s">
        <v>2975</v>
      </c>
      <c r="C211">
        <v>210</v>
      </c>
      <c r="D211" s="1">
        <v>314575</v>
      </c>
      <c r="E211" t="s">
        <v>222</v>
      </c>
      <c r="F211" s="1">
        <v>11130018</v>
      </c>
      <c r="G211" s="4" t="s">
        <v>3210</v>
      </c>
      <c r="H211" s="1">
        <v>117</v>
      </c>
      <c r="I211" t="s">
        <v>13</v>
      </c>
      <c r="J211" s="8">
        <v>0</v>
      </c>
      <c r="K211" s="8">
        <v>797292</v>
      </c>
      <c r="L211" s="9">
        <f t="shared" si="3"/>
        <v>797292</v>
      </c>
    </row>
    <row r="212" spans="1:12">
      <c r="A212" t="s">
        <v>2872</v>
      </c>
      <c r="B212" t="s">
        <v>2984</v>
      </c>
      <c r="C212">
        <v>211</v>
      </c>
      <c r="D212" s="1">
        <v>301555</v>
      </c>
      <c r="E212" t="s">
        <v>223</v>
      </c>
      <c r="F212" s="1">
        <v>11130018</v>
      </c>
      <c r="G212" s="4" t="s">
        <v>3210</v>
      </c>
      <c r="H212" s="1">
        <v>266</v>
      </c>
      <c r="I212" t="s">
        <v>13</v>
      </c>
      <c r="J212" s="8">
        <v>0</v>
      </c>
      <c r="K212" s="8">
        <v>800000</v>
      </c>
      <c r="L212" s="9">
        <f t="shared" si="3"/>
        <v>800000</v>
      </c>
    </row>
    <row r="213" spans="1:12">
      <c r="A213" t="s">
        <v>2957</v>
      </c>
      <c r="B213" t="s">
        <v>2966</v>
      </c>
      <c r="C213">
        <v>212</v>
      </c>
      <c r="D213" s="1">
        <v>318159</v>
      </c>
      <c r="E213" t="s">
        <v>224</v>
      </c>
      <c r="F213" s="1">
        <v>11130018</v>
      </c>
      <c r="G213" s="4" t="s">
        <v>3210</v>
      </c>
      <c r="H213" s="1">
        <v>14000</v>
      </c>
      <c r="I213" t="s">
        <v>11</v>
      </c>
      <c r="J213" s="8">
        <v>0</v>
      </c>
      <c r="K213" s="8">
        <v>1350017</v>
      </c>
      <c r="L213" s="9">
        <f t="shared" si="3"/>
        <v>1350017</v>
      </c>
    </row>
    <row r="214" spans="1:12">
      <c r="A214" t="s">
        <v>2848</v>
      </c>
      <c r="B214" t="s">
        <v>2854</v>
      </c>
      <c r="C214">
        <v>213</v>
      </c>
      <c r="D214" s="1">
        <v>301236</v>
      </c>
      <c r="E214" t="s">
        <v>225</v>
      </c>
      <c r="F214" s="1">
        <v>11130013</v>
      </c>
      <c r="G214" s="4" t="s">
        <v>3212</v>
      </c>
      <c r="H214" s="1">
        <v>1422</v>
      </c>
      <c r="I214" t="s">
        <v>13</v>
      </c>
      <c r="J214" s="8">
        <v>0</v>
      </c>
      <c r="K214" s="8">
        <v>1000000</v>
      </c>
      <c r="L214" s="9">
        <f t="shared" si="3"/>
        <v>1000000</v>
      </c>
    </row>
    <row r="215" spans="1:12">
      <c r="A215" t="s">
        <v>2939</v>
      </c>
      <c r="B215" t="s">
        <v>2961</v>
      </c>
      <c r="C215">
        <v>214</v>
      </c>
      <c r="D215" s="1">
        <v>314786</v>
      </c>
      <c r="E215" t="s">
        <v>226</v>
      </c>
      <c r="F215" s="1">
        <v>11130018</v>
      </c>
      <c r="G215" s="4" t="s">
        <v>3210</v>
      </c>
      <c r="H215" s="1">
        <v>900</v>
      </c>
      <c r="I215" t="s">
        <v>13</v>
      </c>
      <c r="J215" s="8">
        <v>0</v>
      </c>
      <c r="K215" s="8">
        <v>400000</v>
      </c>
      <c r="L215" s="9">
        <f t="shared" si="3"/>
        <v>400000</v>
      </c>
    </row>
    <row r="216" spans="1:12">
      <c r="A216" t="s">
        <v>2939</v>
      </c>
      <c r="B216" t="s">
        <v>2961</v>
      </c>
      <c r="C216">
        <v>215</v>
      </c>
      <c r="D216" s="1">
        <v>314794</v>
      </c>
      <c r="E216" t="s">
        <v>227</v>
      </c>
      <c r="F216" s="1">
        <v>11130018</v>
      </c>
      <c r="G216" s="4" t="s">
        <v>3210</v>
      </c>
      <c r="H216" s="1">
        <v>800</v>
      </c>
      <c r="I216" t="s">
        <v>13</v>
      </c>
      <c r="J216" s="8">
        <v>0</v>
      </c>
      <c r="K216" s="8">
        <v>350000</v>
      </c>
      <c r="L216" s="9">
        <f t="shared" si="3"/>
        <v>350000</v>
      </c>
    </row>
    <row r="217" spans="1:12">
      <c r="A217" t="s">
        <v>2872</v>
      </c>
      <c r="B217" t="s">
        <v>2985</v>
      </c>
      <c r="C217">
        <v>216</v>
      </c>
      <c r="D217" s="1">
        <v>301243</v>
      </c>
      <c r="E217" t="s">
        <v>228</v>
      </c>
      <c r="F217" s="1">
        <v>11130018</v>
      </c>
      <c r="G217" s="4" t="s">
        <v>3210</v>
      </c>
      <c r="H217" s="1">
        <v>335</v>
      </c>
      <c r="I217" t="s">
        <v>13</v>
      </c>
      <c r="J217" s="8">
        <v>0</v>
      </c>
      <c r="K217" s="8">
        <v>995000</v>
      </c>
      <c r="L217" s="9">
        <f t="shared" si="3"/>
        <v>995000</v>
      </c>
    </row>
    <row r="218" spans="1:12">
      <c r="A218" t="s">
        <v>2929</v>
      </c>
      <c r="B218" t="s">
        <v>2947</v>
      </c>
      <c r="C218">
        <v>217</v>
      </c>
      <c r="D218" s="1">
        <v>316733</v>
      </c>
      <c r="E218" t="s">
        <v>229</v>
      </c>
      <c r="F218" s="1">
        <v>11130018</v>
      </c>
      <c r="G218" s="4" t="s">
        <v>3210</v>
      </c>
      <c r="H218" s="1">
        <v>13</v>
      </c>
      <c r="I218" t="s">
        <v>23</v>
      </c>
      <c r="J218" s="8">
        <v>0</v>
      </c>
      <c r="K218" s="8">
        <v>900000</v>
      </c>
      <c r="L218" s="9">
        <f t="shared" si="3"/>
        <v>900000</v>
      </c>
    </row>
    <row r="219" spans="1:12">
      <c r="A219" t="s">
        <v>2957</v>
      </c>
      <c r="B219" t="s">
        <v>2966</v>
      </c>
      <c r="C219">
        <v>218</v>
      </c>
      <c r="D219" s="1">
        <v>314767</v>
      </c>
      <c r="E219" t="s">
        <v>230</v>
      </c>
      <c r="F219" s="1">
        <v>11130018</v>
      </c>
      <c r="G219" s="4" t="s">
        <v>3210</v>
      </c>
      <c r="H219" s="1">
        <v>110</v>
      </c>
      <c r="I219" t="s">
        <v>13</v>
      </c>
      <c r="J219" s="8">
        <v>0</v>
      </c>
      <c r="K219" s="8">
        <v>900000</v>
      </c>
      <c r="L219" s="9">
        <f t="shared" si="3"/>
        <v>900000</v>
      </c>
    </row>
    <row r="220" spans="1:12">
      <c r="A220" t="s">
        <v>2957</v>
      </c>
      <c r="B220" t="s">
        <v>2967</v>
      </c>
      <c r="C220">
        <v>219</v>
      </c>
      <c r="D220" s="1">
        <v>314273</v>
      </c>
      <c r="E220" t="s">
        <v>231</v>
      </c>
      <c r="F220" s="1">
        <v>11130018</v>
      </c>
      <c r="G220" s="4" t="s">
        <v>3210</v>
      </c>
      <c r="H220" s="1">
        <v>2000</v>
      </c>
      <c r="I220" t="s">
        <v>11</v>
      </c>
      <c r="J220" s="8">
        <v>0</v>
      </c>
      <c r="K220" s="8">
        <v>1608652</v>
      </c>
      <c r="L220" s="9">
        <f t="shared" si="3"/>
        <v>1608652</v>
      </c>
    </row>
    <row r="221" spans="1:12">
      <c r="A221" t="s">
        <v>2933</v>
      </c>
      <c r="B221" t="s">
        <v>2986</v>
      </c>
      <c r="C221">
        <v>220</v>
      </c>
      <c r="D221" s="1">
        <v>316638</v>
      </c>
      <c r="E221" t="s">
        <v>232</v>
      </c>
      <c r="F221" s="1">
        <v>11130018</v>
      </c>
      <c r="G221" s="4" t="s">
        <v>3210</v>
      </c>
      <c r="H221" s="1">
        <v>145</v>
      </c>
      <c r="I221" t="s">
        <v>11</v>
      </c>
      <c r="J221" s="8">
        <v>0</v>
      </c>
      <c r="K221" s="8">
        <v>1600487</v>
      </c>
      <c r="L221" s="9">
        <f t="shared" si="3"/>
        <v>1600487</v>
      </c>
    </row>
    <row r="222" spans="1:12">
      <c r="A222" t="s">
        <v>2944</v>
      </c>
      <c r="B222" t="s">
        <v>2973</v>
      </c>
      <c r="C222">
        <v>221</v>
      </c>
      <c r="D222" s="1">
        <v>318193</v>
      </c>
      <c r="E222" t="s">
        <v>233</v>
      </c>
      <c r="F222" s="1">
        <v>11130018</v>
      </c>
      <c r="G222" s="4" t="s">
        <v>3210</v>
      </c>
      <c r="H222" s="1">
        <v>5000</v>
      </c>
      <c r="I222" t="s">
        <v>13</v>
      </c>
      <c r="J222" s="8">
        <v>0</v>
      </c>
      <c r="K222" s="8">
        <v>622505</v>
      </c>
      <c r="L222" s="9">
        <f t="shared" si="3"/>
        <v>622505</v>
      </c>
    </row>
    <row r="223" spans="1:12">
      <c r="A223" t="s">
        <v>2939</v>
      </c>
      <c r="B223" t="s">
        <v>2961</v>
      </c>
      <c r="C223">
        <v>222</v>
      </c>
      <c r="D223" s="1">
        <v>314781</v>
      </c>
      <c r="E223" t="s">
        <v>234</v>
      </c>
      <c r="F223" s="1">
        <v>11130018</v>
      </c>
      <c r="G223" s="4" t="s">
        <v>3210</v>
      </c>
      <c r="H223" s="1">
        <v>250</v>
      </c>
      <c r="I223" t="s">
        <v>13</v>
      </c>
      <c r="J223" s="8">
        <v>0</v>
      </c>
      <c r="K223" s="8">
        <v>900000</v>
      </c>
      <c r="L223" s="9">
        <f t="shared" si="3"/>
        <v>900000</v>
      </c>
    </row>
    <row r="224" spans="1:12">
      <c r="A224" t="s">
        <v>2925</v>
      </c>
      <c r="B224" t="s">
        <v>2987</v>
      </c>
      <c r="C224">
        <v>223</v>
      </c>
      <c r="D224" s="1">
        <v>315152</v>
      </c>
      <c r="E224" t="s">
        <v>235</v>
      </c>
      <c r="F224" s="1">
        <v>11130018</v>
      </c>
      <c r="G224" s="4" t="s">
        <v>3210</v>
      </c>
      <c r="H224" s="1">
        <v>2400</v>
      </c>
      <c r="I224" t="s">
        <v>13</v>
      </c>
      <c r="J224" s="8">
        <v>0</v>
      </c>
      <c r="K224" s="8">
        <v>895000</v>
      </c>
      <c r="L224" s="9">
        <f t="shared" si="3"/>
        <v>895000</v>
      </c>
    </row>
    <row r="225" spans="1:12">
      <c r="A225" t="s">
        <v>2929</v>
      </c>
      <c r="B225" t="s">
        <v>2941</v>
      </c>
      <c r="C225">
        <v>224</v>
      </c>
      <c r="D225" s="1">
        <v>314715</v>
      </c>
      <c r="E225" t="s">
        <v>236</v>
      </c>
      <c r="F225" s="1">
        <v>11130018</v>
      </c>
      <c r="G225" s="4" t="s">
        <v>3210</v>
      </c>
      <c r="H225" s="1">
        <v>258.47000000000003</v>
      </c>
      <c r="I225" t="s">
        <v>13</v>
      </c>
      <c r="J225" s="8">
        <v>0</v>
      </c>
      <c r="K225" s="8">
        <v>600000</v>
      </c>
      <c r="L225" s="9">
        <f t="shared" si="3"/>
        <v>600000</v>
      </c>
    </row>
    <row r="226" spans="1:12">
      <c r="A226" t="s">
        <v>2872</v>
      </c>
      <c r="B226" t="s">
        <v>2873</v>
      </c>
      <c r="C226">
        <v>225</v>
      </c>
      <c r="D226" s="1">
        <v>301051</v>
      </c>
      <c r="E226" t="s">
        <v>237</v>
      </c>
      <c r="F226" s="1">
        <v>11130018</v>
      </c>
      <c r="G226" s="4" t="s">
        <v>3210</v>
      </c>
      <c r="H226" s="1">
        <v>216</v>
      </c>
      <c r="I226" t="s">
        <v>13</v>
      </c>
      <c r="J226" s="8">
        <v>0</v>
      </c>
      <c r="K226" s="8">
        <v>1240000</v>
      </c>
      <c r="L226" s="9">
        <f t="shared" si="3"/>
        <v>1240000</v>
      </c>
    </row>
    <row r="227" spans="1:12">
      <c r="A227" t="s">
        <v>2876</v>
      </c>
      <c r="B227" t="s">
        <v>2935</v>
      </c>
      <c r="C227">
        <v>226</v>
      </c>
      <c r="D227" s="1">
        <v>316480</v>
      </c>
      <c r="E227" t="s">
        <v>238</v>
      </c>
      <c r="F227" s="1">
        <v>11130018</v>
      </c>
      <c r="G227" s="4" t="s">
        <v>3210</v>
      </c>
      <c r="H227" s="1">
        <v>200</v>
      </c>
      <c r="I227" t="s">
        <v>13</v>
      </c>
      <c r="J227" s="8">
        <v>0</v>
      </c>
      <c r="K227" s="8">
        <v>900000</v>
      </c>
      <c r="L227" s="9">
        <f t="shared" si="3"/>
        <v>900000</v>
      </c>
    </row>
    <row r="228" spans="1:12">
      <c r="A228" t="s">
        <v>2933</v>
      </c>
      <c r="B228" t="s">
        <v>2988</v>
      </c>
      <c r="C228">
        <v>227</v>
      </c>
      <c r="D228" s="1">
        <v>316444</v>
      </c>
      <c r="E228" t="s">
        <v>239</v>
      </c>
      <c r="F228" s="1">
        <v>11130018</v>
      </c>
      <c r="G228" s="4" t="s">
        <v>3210</v>
      </c>
      <c r="H228" s="1">
        <v>350</v>
      </c>
      <c r="I228" t="s">
        <v>13</v>
      </c>
      <c r="J228" s="8">
        <v>0</v>
      </c>
      <c r="K228" s="8">
        <v>1866290</v>
      </c>
      <c r="L228" s="9">
        <f t="shared" si="3"/>
        <v>1866290</v>
      </c>
    </row>
    <row r="229" spans="1:12">
      <c r="A229" t="s">
        <v>2925</v>
      </c>
      <c r="B229" t="s">
        <v>2948</v>
      </c>
      <c r="C229">
        <v>228</v>
      </c>
      <c r="D229" s="1">
        <v>314200</v>
      </c>
      <c r="E229" t="s">
        <v>240</v>
      </c>
      <c r="F229" s="1">
        <v>11130018</v>
      </c>
      <c r="G229" s="4" t="s">
        <v>3210</v>
      </c>
      <c r="H229" s="1">
        <v>250</v>
      </c>
      <c r="I229" t="s">
        <v>13</v>
      </c>
      <c r="J229" s="8">
        <v>0</v>
      </c>
      <c r="K229" s="8">
        <v>2184608</v>
      </c>
      <c r="L229" s="9">
        <f t="shared" si="3"/>
        <v>2184608</v>
      </c>
    </row>
    <row r="230" spans="1:12">
      <c r="A230" t="s">
        <v>2929</v>
      </c>
      <c r="B230" t="s">
        <v>2989</v>
      </c>
      <c r="C230">
        <v>229</v>
      </c>
      <c r="D230" s="1">
        <v>316073</v>
      </c>
      <c r="E230" t="s">
        <v>241</v>
      </c>
      <c r="F230" s="1">
        <v>11130018</v>
      </c>
      <c r="G230" s="4" t="s">
        <v>3210</v>
      </c>
      <c r="H230" s="1">
        <v>222</v>
      </c>
      <c r="I230" t="s">
        <v>13</v>
      </c>
      <c r="J230" s="8">
        <v>0</v>
      </c>
      <c r="K230" s="8">
        <v>860000</v>
      </c>
      <c r="L230" s="9">
        <f t="shared" si="3"/>
        <v>860000</v>
      </c>
    </row>
    <row r="231" spans="1:12">
      <c r="A231" t="s">
        <v>2929</v>
      </c>
      <c r="B231" t="s">
        <v>2970</v>
      </c>
      <c r="C231">
        <v>230</v>
      </c>
      <c r="D231" s="1">
        <v>315201</v>
      </c>
      <c r="E231" t="s">
        <v>242</v>
      </c>
      <c r="F231" s="1">
        <v>11130018</v>
      </c>
      <c r="G231" s="4" t="s">
        <v>3210</v>
      </c>
      <c r="H231" s="1">
        <v>362</v>
      </c>
      <c r="I231" t="s">
        <v>11</v>
      </c>
      <c r="J231" s="8">
        <v>0</v>
      </c>
      <c r="K231" s="8">
        <v>724000</v>
      </c>
      <c r="L231" s="9">
        <f t="shared" si="3"/>
        <v>724000</v>
      </c>
    </row>
    <row r="232" spans="1:12">
      <c r="A232" t="s">
        <v>2876</v>
      </c>
      <c r="B232" t="s">
        <v>2935</v>
      </c>
      <c r="C232">
        <v>231</v>
      </c>
      <c r="D232" s="1">
        <v>318304</v>
      </c>
      <c r="E232" t="s">
        <v>243</v>
      </c>
      <c r="F232" s="1">
        <v>11130018</v>
      </c>
      <c r="G232" s="4" t="s">
        <v>3210</v>
      </c>
      <c r="H232" s="1">
        <v>204</v>
      </c>
      <c r="I232" t="s">
        <v>13</v>
      </c>
      <c r="J232" s="8">
        <v>0</v>
      </c>
      <c r="K232" s="8">
        <v>1700000</v>
      </c>
      <c r="L232" s="9">
        <f t="shared" si="3"/>
        <v>1700000</v>
      </c>
    </row>
    <row r="233" spans="1:12">
      <c r="A233" t="s">
        <v>2939</v>
      </c>
      <c r="B233" t="s">
        <v>2990</v>
      </c>
      <c r="C233">
        <v>232</v>
      </c>
      <c r="D233" s="1">
        <v>315360</v>
      </c>
      <c r="E233" t="s">
        <v>244</v>
      </c>
      <c r="F233" s="1">
        <v>11130018</v>
      </c>
      <c r="G233" s="4" t="s">
        <v>3210</v>
      </c>
      <c r="H233" s="1">
        <v>150</v>
      </c>
      <c r="I233" t="s">
        <v>11</v>
      </c>
      <c r="J233" s="8">
        <v>0</v>
      </c>
      <c r="K233" s="8">
        <v>300000</v>
      </c>
      <c r="L233" s="9">
        <f t="shared" si="3"/>
        <v>300000</v>
      </c>
    </row>
    <row r="234" spans="1:12">
      <c r="A234" t="s">
        <v>2925</v>
      </c>
      <c r="B234" t="s">
        <v>2968</v>
      </c>
      <c r="C234">
        <v>233</v>
      </c>
      <c r="D234" s="1">
        <v>314886</v>
      </c>
      <c r="E234" t="s">
        <v>245</v>
      </c>
      <c r="F234" s="1">
        <v>11130018</v>
      </c>
      <c r="G234" s="4" t="s">
        <v>3210</v>
      </c>
      <c r="H234" s="1">
        <v>217</v>
      </c>
      <c r="I234" t="s">
        <v>11</v>
      </c>
      <c r="J234" s="8">
        <v>0</v>
      </c>
      <c r="K234" s="8">
        <v>898000</v>
      </c>
      <c r="L234" s="9">
        <f t="shared" si="3"/>
        <v>898000</v>
      </c>
    </row>
    <row r="235" spans="1:12">
      <c r="A235" t="s">
        <v>2957</v>
      </c>
      <c r="B235" t="s">
        <v>2958</v>
      </c>
      <c r="C235">
        <v>234</v>
      </c>
      <c r="D235" s="1">
        <v>315667</v>
      </c>
      <c r="E235" t="s">
        <v>246</v>
      </c>
      <c r="F235" s="1">
        <v>11130018</v>
      </c>
      <c r="G235" s="4" t="s">
        <v>3210</v>
      </c>
      <c r="H235" s="1">
        <v>1500</v>
      </c>
      <c r="I235" t="s">
        <v>11</v>
      </c>
      <c r="J235" s="8">
        <v>0</v>
      </c>
      <c r="K235" s="8">
        <v>3645770</v>
      </c>
      <c r="L235" s="9">
        <f t="shared" si="3"/>
        <v>3645770</v>
      </c>
    </row>
    <row r="236" spans="1:12">
      <c r="A236" t="s">
        <v>2957</v>
      </c>
      <c r="B236" t="s">
        <v>2991</v>
      </c>
      <c r="C236">
        <v>235</v>
      </c>
      <c r="D236" s="1">
        <v>300116</v>
      </c>
      <c r="E236" t="s">
        <v>247</v>
      </c>
      <c r="F236" s="1">
        <v>11130018</v>
      </c>
      <c r="G236" s="4" t="s">
        <v>3210</v>
      </c>
      <c r="H236" s="1">
        <v>700</v>
      </c>
      <c r="I236" t="s">
        <v>13</v>
      </c>
      <c r="J236" s="8">
        <v>0</v>
      </c>
      <c r="K236" s="8">
        <v>1960561</v>
      </c>
      <c r="L236" s="9">
        <f t="shared" si="3"/>
        <v>1960561</v>
      </c>
    </row>
    <row r="237" spans="1:12">
      <c r="A237" t="s">
        <v>2876</v>
      </c>
      <c r="B237" t="s">
        <v>2992</v>
      </c>
      <c r="C237">
        <v>236</v>
      </c>
      <c r="D237" s="1">
        <v>314204</v>
      </c>
      <c r="E237" t="s">
        <v>248</v>
      </c>
      <c r="F237" s="1">
        <v>11130018</v>
      </c>
      <c r="G237" s="4" t="s">
        <v>3210</v>
      </c>
      <c r="H237" s="1">
        <v>144</v>
      </c>
      <c r="I237" t="s">
        <v>11</v>
      </c>
      <c r="J237" s="8">
        <v>0</v>
      </c>
      <c r="K237" s="8">
        <v>464000</v>
      </c>
      <c r="L237" s="9">
        <f t="shared" si="3"/>
        <v>464000</v>
      </c>
    </row>
    <row r="238" spans="1:12">
      <c r="A238" t="s">
        <v>2857</v>
      </c>
      <c r="B238" t="s">
        <v>2993</v>
      </c>
      <c r="C238">
        <v>237</v>
      </c>
      <c r="D238" s="1">
        <v>315931</v>
      </c>
      <c r="E238" t="s">
        <v>249</v>
      </c>
      <c r="F238" s="1">
        <v>11130018</v>
      </c>
      <c r="G238" s="4" t="s">
        <v>3210</v>
      </c>
      <c r="H238" s="1">
        <v>472</v>
      </c>
      <c r="I238" t="s">
        <v>13</v>
      </c>
      <c r="J238" s="8">
        <v>0</v>
      </c>
      <c r="K238" s="8">
        <v>485000</v>
      </c>
      <c r="L238" s="9">
        <f t="shared" si="3"/>
        <v>485000</v>
      </c>
    </row>
    <row r="239" spans="1:12">
      <c r="A239" t="s">
        <v>2925</v>
      </c>
      <c r="B239" t="s">
        <v>2948</v>
      </c>
      <c r="C239">
        <v>238</v>
      </c>
      <c r="D239" s="1">
        <v>314192</v>
      </c>
      <c r="E239" t="s">
        <v>250</v>
      </c>
      <c r="F239" s="1">
        <v>11130018</v>
      </c>
      <c r="G239" s="4" t="s">
        <v>3210</v>
      </c>
      <c r="H239" s="1">
        <v>210</v>
      </c>
      <c r="I239" t="s">
        <v>11</v>
      </c>
      <c r="J239" s="8">
        <v>0</v>
      </c>
      <c r="K239" s="8">
        <v>1000000</v>
      </c>
      <c r="L239" s="9">
        <f t="shared" si="3"/>
        <v>1000000</v>
      </c>
    </row>
    <row r="240" spans="1:12">
      <c r="A240" t="s">
        <v>2925</v>
      </c>
      <c r="B240" t="s">
        <v>2994</v>
      </c>
      <c r="C240">
        <v>239</v>
      </c>
      <c r="D240" s="1">
        <v>315023</v>
      </c>
      <c r="E240" t="s">
        <v>251</v>
      </c>
      <c r="F240" s="1">
        <v>11130018</v>
      </c>
      <c r="G240" s="4" t="s">
        <v>3210</v>
      </c>
      <c r="H240" s="1">
        <v>400</v>
      </c>
      <c r="I240" t="s">
        <v>13</v>
      </c>
      <c r="J240" s="8">
        <v>0</v>
      </c>
      <c r="K240" s="8">
        <v>1647030</v>
      </c>
      <c r="L240" s="9">
        <f t="shared" si="3"/>
        <v>1647030</v>
      </c>
    </row>
    <row r="241" spans="1:12">
      <c r="A241" t="s">
        <v>2929</v>
      </c>
      <c r="B241" t="s">
        <v>2947</v>
      </c>
      <c r="C241">
        <v>240</v>
      </c>
      <c r="D241" s="1">
        <v>316728</v>
      </c>
      <c r="E241" t="s">
        <v>252</v>
      </c>
      <c r="F241" s="1">
        <v>11130018</v>
      </c>
      <c r="G241" s="4" t="s">
        <v>3210</v>
      </c>
      <c r="H241" s="1">
        <v>386</v>
      </c>
      <c r="I241" t="s">
        <v>13</v>
      </c>
      <c r="J241" s="8">
        <v>0</v>
      </c>
      <c r="K241" s="8">
        <v>890901</v>
      </c>
      <c r="L241" s="9">
        <f t="shared" si="3"/>
        <v>890901</v>
      </c>
    </row>
    <row r="242" spans="1:12">
      <c r="A242" t="s">
        <v>2857</v>
      </c>
      <c r="B242" t="s">
        <v>2993</v>
      </c>
      <c r="C242">
        <v>241</v>
      </c>
      <c r="D242" s="1">
        <v>315313</v>
      </c>
      <c r="E242" t="s">
        <v>253</v>
      </c>
      <c r="F242" s="1">
        <v>11130018</v>
      </c>
      <c r="G242" s="4" t="s">
        <v>3210</v>
      </c>
      <c r="H242" s="1">
        <v>460</v>
      </c>
      <c r="I242" t="s">
        <v>11</v>
      </c>
      <c r="J242" s="8">
        <v>0</v>
      </c>
      <c r="K242" s="8">
        <v>1411656</v>
      </c>
      <c r="L242" s="9">
        <f t="shared" si="3"/>
        <v>1411656</v>
      </c>
    </row>
    <row r="243" spans="1:12">
      <c r="A243" t="s">
        <v>2857</v>
      </c>
      <c r="B243" t="s">
        <v>2995</v>
      </c>
      <c r="C243">
        <v>242</v>
      </c>
      <c r="D243" s="1">
        <v>316010</v>
      </c>
      <c r="E243" t="s">
        <v>254</v>
      </c>
      <c r="F243" s="1">
        <v>11130018</v>
      </c>
      <c r="G243" s="4" t="s">
        <v>3210</v>
      </c>
      <c r="H243" s="1">
        <v>258</v>
      </c>
      <c r="I243" t="s">
        <v>11</v>
      </c>
      <c r="J243" s="8">
        <v>0</v>
      </c>
      <c r="K243" s="8">
        <v>3808841</v>
      </c>
      <c r="L243" s="9">
        <f t="shared" si="3"/>
        <v>3808841</v>
      </c>
    </row>
    <row r="244" spans="1:12">
      <c r="A244" t="s">
        <v>2867</v>
      </c>
      <c r="B244" t="s">
        <v>2969</v>
      </c>
      <c r="C244">
        <v>243</v>
      </c>
      <c r="D244" s="1">
        <v>317202</v>
      </c>
      <c r="E244" t="s">
        <v>255</v>
      </c>
      <c r="F244" s="1">
        <v>11130018</v>
      </c>
      <c r="G244" s="4" t="s">
        <v>3210</v>
      </c>
      <c r="H244" s="1">
        <v>615</v>
      </c>
      <c r="I244" t="s">
        <v>13</v>
      </c>
      <c r="J244" s="8">
        <v>0</v>
      </c>
      <c r="K244" s="8">
        <v>400000</v>
      </c>
      <c r="L244" s="9">
        <f t="shared" si="3"/>
        <v>400000</v>
      </c>
    </row>
    <row r="245" spans="1:12">
      <c r="A245" t="s">
        <v>2944</v>
      </c>
      <c r="B245" t="s">
        <v>2973</v>
      </c>
      <c r="C245">
        <v>244</v>
      </c>
      <c r="D245" s="1">
        <v>315432</v>
      </c>
      <c r="E245" t="s">
        <v>256</v>
      </c>
      <c r="F245" s="1">
        <v>11130018</v>
      </c>
      <c r="G245" s="4" t="s">
        <v>3210</v>
      </c>
      <c r="H245" s="1">
        <v>80</v>
      </c>
      <c r="I245" t="s">
        <v>13</v>
      </c>
      <c r="J245" s="8">
        <v>0</v>
      </c>
      <c r="K245" s="8">
        <v>800000</v>
      </c>
      <c r="L245" s="9">
        <f t="shared" si="3"/>
        <v>800000</v>
      </c>
    </row>
    <row r="246" spans="1:12">
      <c r="A246" t="s">
        <v>2867</v>
      </c>
      <c r="B246" t="s">
        <v>2910</v>
      </c>
      <c r="C246">
        <v>245</v>
      </c>
      <c r="D246" s="1">
        <v>317180</v>
      </c>
      <c r="E246" t="s">
        <v>257</v>
      </c>
      <c r="F246" s="1">
        <v>11130018</v>
      </c>
      <c r="G246" s="4" t="s">
        <v>3210</v>
      </c>
      <c r="H246" s="1">
        <v>408</v>
      </c>
      <c r="I246" t="s">
        <v>11</v>
      </c>
      <c r="J246" s="8">
        <v>0</v>
      </c>
      <c r="K246" s="8">
        <v>392644</v>
      </c>
      <c r="L246" s="9">
        <f t="shared" si="3"/>
        <v>392644</v>
      </c>
    </row>
    <row r="247" spans="1:12">
      <c r="A247" t="s">
        <v>2957</v>
      </c>
      <c r="B247" t="s">
        <v>2996</v>
      </c>
      <c r="C247">
        <v>246</v>
      </c>
      <c r="D247" s="1">
        <v>245285</v>
      </c>
      <c r="E247" t="s">
        <v>258</v>
      </c>
      <c r="F247" s="1">
        <v>11130013</v>
      </c>
      <c r="G247" s="4" t="s">
        <v>3213</v>
      </c>
      <c r="H247" s="1">
        <v>5</v>
      </c>
      <c r="I247" t="s">
        <v>23</v>
      </c>
      <c r="J247" s="8">
        <v>31000000</v>
      </c>
      <c r="K247" s="8">
        <v>0</v>
      </c>
      <c r="L247" s="9">
        <f t="shared" si="3"/>
        <v>31000000</v>
      </c>
    </row>
    <row r="248" spans="1:12">
      <c r="A248" t="s">
        <v>2933</v>
      </c>
      <c r="B248" t="s">
        <v>2997</v>
      </c>
      <c r="C248">
        <v>247</v>
      </c>
      <c r="D248" s="1">
        <v>132815</v>
      </c>
      <c r="E248" t="s">
        <v>259</v>
      </c>
      <c r="F248" s="1">
        <v>11130013</v>
      </c>
      <c r="G248" s="4" t="s">
        <v>3212</v>
      </c>
      <c r="H248" s="1">
        <v>1341</v>
      </c>
      <c r="I248" t="s">
        <v>13</v>
      </c>
      <c r="J248" s="8">
        <v>0</v>
      </c>
      <c r="K248" s="8">
        <v>500000</v>
      </c>
      <c r="L248" s="9">
        <f t="shared" si="3"/>
        <v>500000</v>
      </c>
    </row>
    <row r="249" spans="1:12">
      <c r="A249" t="s">
        <v>2855</v>
      </c>
      <c r="B249" t="s">
        <v>2861</v>
      </c>
      <c r="C249">
        <v>248</v>
      </c>
      <c r="D249" s="1">
        <v>191415</v>
      </c>
      <c r="E249" t="s">
        <v>260</v>
      </c>
      <c r="F249" s="1">
        <v>11130013</v>
      </c>
      <c r="G249" s="4" t="s">
        <v>3213</v>
      </c>
      <c r="H249" s="1">
        <v>62.97</v>
      </c>
      <c r="I249" t="s">
        <v>11</v>
      </c>
      <c r="J249" s="8">
        <v>63000000</v>
      </c>
      <c r="K249" s="8">
        <v>0</v>
      </c>
      <c r="L249" s="9">
        <f t="shared" si="3"/>
        <v>63000000</v>
      </c>
    </row>
    <row r="250" spans="1:12">
      <c r="A250" t="s">
        <v>2998</v>
      </c>
      <c r="B250" t="s">
        <v>2998</v>
      </c>
      <c r="C250">
        <v>249</v>
      </c>
      <c r="D250" s="1">
        <v>221397</v>
      </c>
      <c r="E250" t="s">
        <v>261</v>
      </c>
      <c r="F250" s="1">
        <v>11130013</v>
      </c>
      <c r="G250" s="4" t="s">
        <v>3213</v>
      </c>
      <c r="H250" s="1">
        <v>3</v>
      </c>
      <c r="I250" t="s">
        <v>23</v>
      </c>
      <c r="J250" s="8">
        <v>100000000</v>
      </c>
      <c r="K250" s="8">
        <v>0</v>
      </c>
      <c r="L250" s="9">
        <f t="shared" si="3"/>
        <v>100000000</v>
      </c>
    </row>
    <row r="251" spans="1:12">
      <c r="A251" t="s">
        <v>2843</v>
      </c>
      <c r="B251" t="s">
        <v>2999</v>
      </c>
      <c r="C251">
        <v>250</v>
      </c>
      <c r="D251" s="1">
        <v>313019</v>
      </c>
      <c r="E251" t="s">
        <v>262</v>
      </c>
      <c r="F251" s="1">
        <v>11130018</v>
      </c>
      <c r="G251" s="4" t="s">
        <v>3210</v>
      </c>
      <c r="H251" s="1">
        <v>2485</v>
      </c>
      <c r="I251" t="s">
        <v>13</v>
      </c>
      <c r="J251" s="8">
        <v>0</v>
      </c>
      <c r="K251" s="8">
        <v>2480267</v>
      </c>
      <c r="L251" s="9">
        <f t="shared" si="3"/>
        <v>2480267</v>
      </c>
    </row>
    <row r="252" spans="1:12">
      <c r="A252" t="s">
        <v>2836</v>
      </c>
      <c r="B252" t="s">
        <v>3000</v>
      </c>
      <c r="C252">
        <v>251</v>
      </c>
      <c r="D252" s="1">
        <v>315162</v>
      </c>
      <c r="E252" t="s">
        <v>263</v>
      </c>
      <c r="F252" s="1">
        <v>11130018</v>
      </c>
      <c r="G252" s="4" t="s">
        <v>3210</v>
      </c>
      <c r="H252" s="1">
        <v>123</v>
      </c>
      <c r="I252" t="s">
        <v>13</v>
      </c>
      <c r="J252" s="8">
        <v>0</v>
      </c>
      <c r="K252" s="8">
        <v>2345695</v>
      </c>
      <c r="L252" s="9">
        <f t="shared" si="3"/>
        <v>2345695</v>
      </c>
    </row>
    <row r="253" spans="1:12">
      <c r="A253" t="s">
        <v>3001</v>
      </c>
      <c r="B253" t="s">
        <v>3002</v>
      </c>
      <c r="C253">
        <v>252</v>
      </c>
      <c r="D253" s="1">
        <v>314142</v>
      </c>
      <c r="E253" t="s">
        <v>264</v>
      </c>
      <c r="F253" s="1">
        <v>11130018</v>
      </c>
      <c r="G253" s="4" t="s">
        <v>3210</v>
      </c>
      <c r="H253" s="1">
        <v>171</v>
      </c>
      <c r="I253" t="s">
        <v>13</v>
      </c>
      <c r="J253" s="8">
        <v>0</v>
      </c>
      <c r="K253" s="8">
        <v>2997014</v>
      </c>
      <c r="L253" s="9">
        <f t="shared" si="3"/>
        <v>2997014</v>
      </c>
    </row>
    <row r="254" spans="1:12">
      <c r="A254" t="s">
        <v>3003</v>
      </c>
      <c r="B254" t="s">
        <v>3004</v>
      </c>
      <c r="C254">
        <v>253</v>
      </c>
      <c r="D254" s="1">
        <v>316912</v>
      </c>
      <c r="E254" t="s">
        <v>265</v>
      </c>
      <c r="F254" s="1">
        <v>11130018</v>
      </c>
      <c r="G254" s="4" t="s">
        <v>3210</v>
      </c>
      <c r="H254" s="1">
        <v>400</v>
      </c>
      <c r="I254" t="s">
        <v>11</v>
      </c>
      <c r="J254" s="8">
        <v>0</v>
      </c>
      <c r="K254" s="8">
        <v>2300000</v>
      </c>
      <c r="L254" s="9">
        <f t="shared" si="3"/>
        <v>2300000</v>
      </c>
    </row>
    <row r="255" spans="1:12">
      <c r="A255" t="s">
        <v>2939</v>
      </c>
      <c r="B255" t="s">
        <v>3005</v>
      </c>
      <c r="C255">
        <v>254</v>
      </c>
      <c r="D255" s="1">
        <v>315305</v>
      </c>
      <c r="E255" t="s">
        <v>266</v>
      </c>
      <c r="F255" s="1">
        <v>11130018</v>
      </c>
      <c r="G255" s="4" t="s">
        <v>3210</v>
      </c>
      <c r="H255" s="1">
        <v>283</v>
      </c>
      <c r="I255" t="s">
        <v>13</v>
      </c>
      <c r="J255" s="8">
        <v>0</v>
      </c>
      <c r="K255" s="8">
        <v>1710470</v>
      </c>
      <c r="L255" s="9">
        <f t="shared" si="3"/>
        <v>1710470</v>
      </c>
    </row>
    <row r="256" spans="1:12">
      <c r="A256" t="s">
        <v>2939</v>
      </c>
      <c r="B256" t="s">
        <v>3006</v>
      </c>
      <c r="C256">
        <v>255</v>
      </c>
      <c r="D256" s="1">
        <v>315708</v>
      </c>
      <c r="E256" t="s">
        <v>267</v>
      </c>
      <c r="F256" s="1">
        <v>11130018</v>
      </c>
      <c r="G256" s="4" t="s">
        <v>3210</v>
      </c>
      <c r="H256" s="1">
        <v>457</v>
      </c>
      <c r="I256" t="s">
        <v>11</v>
      </c>
      <c r="J256" s="8">
        <v>0</v>
      </c>
      <c r="K256" s="8">
        <v>2341548</v>
      </c>
      <c r="L256" s="9">
        <f t="shared" si="3"/>
        <v>2341548</v>
      </c>
    </row>
    <row r="257" spans="1:12">
      <c r="A257" t="s">
        <v>3001</v>
      </c>
      <c r="B257" t="s">
        <v>3007</v>
      </c>
      <c r="C257">
        <v>256</v>
      </c>
      <c r="D257" s="1">
        <v>313542</v>
      </c>
      <c r="E257" t="s">
        <v>268</v>
      </c>
      <c r="F257" s="1">
        <v>11130018</v>
      </c>
      <c r="G257" s="4" t="s">
        <v>3210</v>
      </c>
      <c r="H257" s="1">
        <v>300</v>
      </c>
      <c r="I257" t="s">
        <v>13</v>
      </c>
      <c r="J257" s="8">
        <v>0</v>
      </c>
      <c r="K257" s="8">
        <v>2046000</v>
      </c>
      <c r="L257" s="9">
        <f t="shared" si="3"/>
        <v>2046000</v>
      </c>
    </row>
    <row r="258" spans="1:12">
      <c r="A258" t="s">
        <v>2851</v>
      </c>
      <c r="B258" t="s">
        <v>2870</v>
      </c>
      <c r="C258">
        <v>257</v>
      </c>
      <c r="D258" s="1">
        <v>315285</v>
      </c>
      <c r="E258" t="s">
        <v>269</v>
      </c>
      <c r="F258" s="1">
        <v>11130018</v>
      </c>
      <c r="G258" s="4" t="s">
        <v>3210</v>
      </c>
      <c r="H258" s="1">
        <v>600</v>
      </c>
      <c r="I258" t="s">
        <v>13</v>
      </c>
      <c r="J258" s="8">
        <v>0</v>
      </c>
      <c r="K258" s="8">
        <v>2000000</v>
      </c>
      <c r="L258" s="9">
        <f t="shared" si="3"/>
        <v>2000000</v>
      </c>
    </row>
    <row r="259" spans="1:12">
      <c r="A259" t="s">
        <v>2867</v>
      </c>
      <c r="B259" t="s">
        <v>3008</v>
      </c>
      <c r="C259">
        <v>258</v>
      </c>
      <c r="D259" s="1">
        <v>315096</v>
      </c>
      <c r="E259" t="s">
        <v>270</v>
      </c>
      <c r="F259" s="1">
        <v>11130018</v>
      </c>
      <c r="G259" s="4" t="s">
        <v>3210</v>
      </c>
      <c r="H259" s="1">
        <v>200</v>
      </c>
      <c r="I259" t="s">
        <v>11</v>
      </c>
      <c r="J259" s="8">
        <v>0</v>
      </c>
      <c r="K259" s="8">
        <v>600000</v>
      </c>
      <c r="L259" s="9">
        <f t="shared" ref="L259:L322" si="4">+J259+K259</f>
        <v>600000</v>
      </c>
    </row>
    <row r="260" spans="1:12">
      <c r="A260" t="s">
        <v>2939</v>
      </c>
      <c r="B260" t="s">
        <v>3009</v>
      </c>
      <c r="C260">
        <v>259</v>
      </c>
      <c r="D260" s="1">
        <v>315156</v>
      </c>
      <c r="E260" t="s">
        <v>271</v>
      </c>
      <c r="F260" s="1">
        <v>11130018</v>
      </c>
      <c r="G260" s="4" t="s">
        <v>3210</v>
      </c>
      <c r="H260" s="1">
        <v>2564</v>
      </c>
      <c r="I260" t="s">
        <v>13</v>
      </c>
      <c r="J260" s="8">
        <v>0</v>
      </c>
      <c r="K260" s="8">
        <v>1225000</v>
      </c>
      <c r="L260" s="9">
        <f t="shared" si="4"/>
        <v>1225000</v>
      </c>
    </row>
    <row r="261" spans="1:12">
      <c r="A261" t="s">
        <v>2836</v>
      </c>
      <c r="B261" t="s">
        <v>2927</v>
      </c>
      <c r="C261">
        <v>260</v>
      </c>
      <c r="D261" s="1">
        <v>313562</v>
      </c>
      <c r="E261" t="s">
        <v>272</v>
      </c>
      <c r="F261" s="1">
        <v>11130018</v>
      </c>
      <c r="G261" s="4" t="s">
        <v>3210</v>
      </c>
      <c r="H261" s="1">
        <v>1500</v>
      </c>
      <c r="I261" t="s">
        <v>13</v>
      </c>
      <c r="J261" s="8">
        <v>0</v>
      </c>
      <c r="K261" s="8">
        <v>900000</v>
      </c>
      <c r="L261" s="9">
        <f t="shared" si="4"/>
        <v>900000</v>
      </c>
    </row>
    <row r="262" spans="1:12">
      <c r="A262" t="s">
        <v>2836</v>
      </c>
      <c r="B262" t="s">
        <v>3010</v>
      </c>
      <c r="C262">
        <v>261</v>
      </c>
      <c r="D262" s="1">
        <v>314405</v>
      </c>
      <c r="E262" t="s">
        <v>273</v>
      </c>
      <c r="F262" s="1">
        <v>11130018</v>
      </c>
      <c r="G262" s="4" t="s">
        <v>3210</v>
      </c>
      <c r="H262" s="1">
        <v>600</v>
      </c>
      <c r="I262" t="s">
        <v>13</v>
      </c>
      <c r="J262" s="8">
        <v>0</v>
      </c>
      <c r="K262" s="8">
        <v>5000000</v>
      </c>
      <c r="L262" s="9">
        <f t="shared" si="4"/>
        <v>5000000</v>
      </c>
    </row>
    <row r="263" spans="1:12">
      <c r="A263" t="s">
        <v>2867</v>
      </c>
      <c r="B263" t="s">
        <v>3011</v>
      </c>
      <c r="C263">
        <v>262</v>
      </c>
      <c r="D263" s="1">
        <v>317160</v>
      </c>
      <c r="E263" t="s">
        <v>274</v>
      </c>
      <c r="F263" s="1">
        <v>11130018</v>
      </c>
      <c r="G263" s="4" t="s">
        <v>3210</v>
      </c>
      <c r="H263" s="1">
        <v>460</v>
      </c>
      <c r="I263" t="s">
        <v>13</v>
      </c>
      <c r="J263" s="8">
        <v>0</v>
      </c>
      <c r="K263" s="8">
        <v>4502047</v>
      </c>
      <c r="L263" s="9">
        <f t="shared" si="4"/>
        <v>4502047</v>
      </c>
    </row>
    <row r="264" spans="1:12">
      <c r="A264" t="s">
        <v>2939</v>
      </c>
      <c r="B264" t="s">
        <v>3012</v>
      </c>
      <c r="C264">
        <v>263</v>
      </c>
      <c r="D264" s="1">
        <v>315930</v>
      </c>
      <c r="E264" t="s">
        <v>275</v>
      </c>
      <c r="F264" s="1">
        <v>11130018</v>
      </c>
      <c r="G264" s="4" t="s">
        <v>3210</v>
      </c>
      <c r="H264" s="1">
        <v>198</v>
      </c>
      <c r="I264" t="s">
        <v>11</v>
      </c>
      <c r="J264" s="8">
        <v>0</v>
      </c>
      <c r="K264" s="8">
        <v>2638128</v>
      </c>
      <c r="L264" s="9">
        <f t="shared" si="4"/>
        <v>2638128</v>
      </c>
    </row>
    <row r="265" spans="1:12">
      <c r="A265" t="s">
        <v>2939</v>
      </c>
      <c r="B265" t="s">
        <v>3013</v>
      </c>
      <c r="C265">
        <v>264</v>
      </c>
      <c r="D265" s="1">
        <v>316237</v>
      </c>
      <c r="E265" t="s">
        <v>276</v>
      </c>
      <c r="F265" s="1">
        <v>11130018</v>
      </c>
      <c r="G265" s="4" t="s">
        <v>3210</v>
      </c>
      <c r="H265" s="1">
        <v>236</v>
      </c>
      <c r="I265" t="s">
        <v>11</v>
      </c>
      <c r="J265" s="8">
        <v>0</v>
      </c>
      <c r="K265" s="8">
        <v>445426</v>
      </c>
      <c r="L265" s="9">
        <f t="shared" si="4"/>
        <v>445426</v>
      </c>
    </row>
    <row r="266" spans="1:12">
      <c r="A266" t="s">
        <v>2867</v>
      </c>
      <c r="B266" t="s">
        <v>3008</v>
      </c>
      <c r="C266">
        <v>265</v>
      </c>
      <c r="D266" s="1">
        <v>315104</v>
      </c>
      <c r="E266" t="s">
        <v>277</v>
      </c>
      <c r="F266" s="1">
        <v>11130018</v>
      </c>
      <c r="G266" s="4" t="s">
        <v>3210</v>
      </c>
      <c r="H266" s="1">
        <v>200</v>
      </c>
      <c r="I266" t="s">
        <v>13</v>
      </c>
      <c r="J266" s="8">
        <v>0</v>
      </c>
      <c r="K266" s="8">
        <v>350000</v>
      </c>
      <c r="L266" s="9">
        <f t="shared" si="4"/>
        <v>350000</v>
      </c>
    </row>
    <row r="267" spans="1:12">
      <c r="A267" t="s">
        <v>2836</v>
      </c>
      <c r="B267" t="s">
        <v>2960</v>
      </c>
      <c r="C267">
        <v>266</v>
      </c>
      <c r="D267" s="1">
        <v>313575</v>
      </c>
      <c r="E267" t="s">
        <v>278</v>
      </c>
      <c r="F267" s="1">
        <v>11130018</v>
      </c>
      <c r="G267" s="4" t="s">
        <v>3210</v>
      </c>
      <c r="H267" s="1">
        <v>125</v>
      </c>
      <c r="I267" t="s">
        <v>11</v>
      </c>
      <c r="J267" s="8">
        <v>0</v>
      </c>
      <c r="K267" s="8">
        <v>2689316</v>
      </c>
      <c r="L267" s="9">
        <f t="shared" si="4"/>
        <v>2689316</v>
      </c>
    </row>
    <row r="268" spans="1:12">
      <c r="A268" t="s">
        <v>2867</v>
      </c>
      <c r="B268" t="s">
        <v>3008</v>
      </c>
      <c r="C268">
        <v>267</v>
      </c>
      <c r="D268" s="1">
        <v>315112</v>
      </c>
      <c r="E268" t="s">
        <v>279</v>
      </c>
      <c r="F268" s="1">
        <v>11130018</v>
      </c>
      <c r="G268" s="4" t="s">
        <v>3210</v>
      </c>
      <c r="H268" s="1">
        <v>200</v>
      </c>
      <c r="I268" t="s">
        <v>13</v>
      </c>
      <c r="J268" s="8">
        <v>0</v>
      </c>
      <c r="K268" s="8">
        <v>400000</v>
      </c>
      <c r="L268" s="9">
        <f t="shared" si="4"/>
        <v>400000</v>
      </c>
    </row>
    <row r="269" spans="1:12">
      <c r="A269" t="s">
        <v>2867</v>
      </c>
      <c r="B269" t="s">
        <v>3008</v>
      </c>
      <c r="C269">
        <v>268</v>
      </c>
      <c r="D269" s="1">
        <v>315111</v>
      </c>
      <c r="E269" t="s">
        <v>280</v>
      </c>
      <c r="F269" s="1">
        <v>11130018</v>
      </c>
      <c r="G269" s="4" t="s">
        <v>3210</v>
      </c>
      <c r="H269" s="1">
        <v>200</v>
      </c>
      <c r="I269" t="s">
        <v>13</v>
      </c>
      <c r="J269" s="8">
        <v>0</v>
      </c>
      <c r="K269" s="8">
        <v>480000</v>
      </c>
      <c r="L269" s="9">
        <f t="shared" si="4"/>
        <v>480000</v>
      </c>
    </row>
    <row r="270" spans="1:12">
      <c r="A270" t="s">
        <v>2862</v>
      </c>
      <c r="B270" t="s">
        <v>3014</v>
      </c>
      <c r="C270">
        <v>269</v>
      </c>
      <c r="D270" s="1">
        <v>316788</v>
      </c>
      <c r="E270" t="s">
        <v>281</v>
      </c>
      <c r="F270" s="1">
        <v>11130018</v>
      </c>
      <c r="G270" s="4" t="s">
        <v>3210</v>
      </c>
      <c r="H270" s="1">
        <v>130</v>
      </c>
      <c r="I270" t="s">
        <v>11</v>
      </c>
      <c r="J270" s="8">
        <v>0</v>
      </c>
      <c r="K270" s="8">
        <v>750000</v>
      </c>
      <c r="L270" s="9">
        <f t="shared" si="4"/>
        <v>750000</v>
      </c>
    </row>
    <row r="271" spans="1:12">
      <c r="A271" t="s">
        <v>3001</v>
      </c>
      <c r="B271" t="s">
        <v>3015</v>
      </c>
      <c r="C271">
        <v>270</v>
      </c>
      <c r="D271" s="1">
        <v>313932</v>
      </c>
      <c r="E271" t="s">
        <v>282</v>
      </c>
      <c r="F271" s="1">
        <v>11130018</v>
      </c>
      <c r="G271" s="4" t="s">
        <v>3210</v>
      </c>
      <c r="H271" s="1">
        <v>1120</v>
      </c>
      <c r="I271" t="s">
        <v>13</v>
      </c>
      <c r="J271" s="8">
        <v>0</v>
      </c>
      <c r="K271" s="8">
        <v>700000</v>
      </c>
      <c r="L271" s="9">
        <f t="shared" si="4"/>
        <v>700000</v>
      </c>
    </row>
    <row r="272" spans="1:12">
      <c r="A272" t="s">
        <v>3001</v>
      </c>
      <c r="B272" t="s">
        <v>3015</v>
      </c>
      <c r="C272">
        <v>271</v>
      </c>
      <c r="D272" s="1">
        <v>313923</v>
      </c>
      <c r="E272" t="s">
        <v>283</v>
      </c>
      <c r="F272" s="1">
        <v>11130018</v>
      </c>
      <c r="G272" s="4" t="s">
        <v>3210</v>
      </c>
      <c r="H272" s="1">
        <v>1360</v>
      </c>
      <c r="I272" t="s">
        <v>13</v>
      </c>
      <c r="J272" s="8">
        <v>0</v>
      </c>
      <c r="K272" s="8">
        <v>850000</v>
      </c>
      <c r="L272" s="9">
        <f t="shared" si="4"/>
        <v>850000</v>
      </c>
    </row>
    <row r="273" spans="1:12">
      <c r="A273" t="s">
        <v>2867</v>
      </c>
      <c r="B273" t="s">
        <v>3011</v>
      </c>
      <c r="C273">
        <v>272</v>
      </c>
      <c r="D273" s="1">
        <v>317137</v>
      </c>
      <c r="E273" t="s">
        <v>284</v>
      </c>
      <c r="F273" s="1">
        <v>11130018</v>
      </c>
      <c r="G273" s="4" t="s">
        <v>3210</v>
      </c>
      <c r="H273" s="1">
        <v>152</v>
      </c>
      <c r="I273" t="s">
        <v>11</v>
      </c>
      <c r="J273" s="8">
        <v>0</v>
      </c>
      <c r="K273" s="8">
        <v>1700000</v>
      </c>
      <c r="L273" s="9">
        <f t="shared" si="4"/>
        <v>1700000</v>
      </c>
    </row>
    <row r="274" spans="1:12">
      <c r="A274" t="s">
        <v>3001</v>
      </c>
      <c r="B274" t="s">
        <v>3007</v>
      </c>
      <c r="C274">
        <v>273</v>
      </c>
      <c r="D274" s="1">
        <v>313926</v>
      </c>
      <c r="E274" t="s">
        <v>285</v>
      </c>
      <c r="F274" s="1">
        <v>11130018</v>
      </c>
      <c r="G274" s="4" t="s">
        <v>3210</v>
      </c>
      <c r="H274" s="1">
        <v>400</v>
      </c>
      <c r="I274" t="s">
        <v>13</v>
      </c>
      <c r="J274" s="8">
        <v>0</v>
      </c>
      <c r="K274" s="8">
        <v>2428676</v>
      </c>
      <c r="L274" s="9">
        <f t="shared" si="4"/>
        <v>2428676</v>
      </c>
    </row>
    <row r="275" spans="1:12">
      <c r="A275" t="s">
        <v>2862</v>
      </c>
      <c r="B275" t="s">
        <v>3014</v>
      </c>
      <c r="C275">
        <v>274</v>
      </c>
      <c r="D275" s="1">
        <v>316942</v>
      </c>
      <c r="E275" t="s">
        <v>286</v>
      </c>
      <c r="F275" s="1">
        <v>11130018</v>
      </c>
      <c r="G275" s="4" t="s">
        <v>3210</v>
      </c>
      <c r="H275" s="1">
        <v>155</v>
      </c>
      <c r="I275" t="s">
        <v>11</v>
      </c>
      <c r="J275" s="8">
        <v>0</v>
      </c>
      <c r="K275" s="8">
        <v>825000</v>
      </c>
      <c r="L275" s="9">
        <f t="shared" si="4"/>
        <v>825000</v>
      </c>
    </row>
    <row r="276" spans="1:12">
      <c r="A276" t="s">
        <v>2846</v>
      </c>
      <c r="B276" t="s">
        <v>3016</v>
      </c>
      <c r="C276">
        <v>275</v>
      </c>
      <c r="D276" s="1">
        <v>316438</v>
      </c>
      <c r="E276" t="s">
        <v>287</v>
      </c>
      <c r="F276" s="1">
        <v>11130018</v>
      </c>
      <c r="G276" s="4" t="s">
        <v>3210</v>
      </c>
      <c r="H276" s="1">
        <v>1632</v>
      </c>
      <c r="I276" t="s">
        <v>13</v>
      </c>
      <c r="J276" s="8">
        <v>0</v>
      </c>
      <c r="K276" s="8">
        <v>1318351</v>
      </c>
      <c r="L276" s="9">
        <f t="shared" si="4"/>
        <v>1318351</v>
      </c>
    </row>
    <row r="277" spans="1:12">
      <c r="A277" t="s">
        <v>2836</v>
      </c>
      <c r="B277" t="s">
        <v>3017</v>
      </c>
      <c r="C277">
        <v>276</v>
      </c>
      <c r="D277" s="1">
        <v>300364</v>
      </c>
      <c r="E277" t="s">
        <v>288</v>
      </c>
      <c r="F277" s="1">
        <v>11130015</v>
      </c>
      <c r="G277" s="4" t="s">
        <v>3214</v>
      </c>
      <c r="H277" s="1">
        <v>500</v>
      </c>
      <c r="I277" t="s">
        <v>13</v>
      </c>
      <c r="J277" s="8">
        <v>0</v>
      </c>
      <c r="K277" s="8">
        <v>293312</v>
      </c>
      <c r="L277" s="9">
        <f t="shared" si="4"/>
        <v>293312</v>
      </c>
    </row>
    <row r="278" spans="1:12">
      <c r="A278" t="s">
        <v>2846</v>
      </c>
      <c r="B278" t="s">
        <v>3016</v>
      </c>
      <c r="C278">
        <v>277</v>
      </c>
      <c r="D278" s="1">
        <v>316466</v>
      </c>
      <c r="E278" t="s">
        <v>289</v>
      </c>
      <c r="F278" s="1">
        <v>11130018</v>
      </c>
      <c r="G278" s="4" t="s">
        <v>3210</v>
      </c>
      <c r="H278" s="1">
        <v>1793</v>
      </c>
      <c r="I278" t="s">
        <v>11</v>
      </c>
      <c r="J278" s="8">
        <v>0</v>
      </c>
      <c r="K278" s="8">
        <v>2000000</v>
      </c>
      <c r="L278" s="9">
        <f t="shared" si="4"/>
        <v>2000000</v>
      </c>
    </row>
    <row r="279" spans="1:12">
      <c r="A279" t="s">
        <v>2836</v>
      </c>
      <c r="B279" t="s">
        <v>2960</v>
      </c>
      <c r="C279">
        <v>278</v>
      </c>
      <c r="D279" s="1">
        <v>313569</v>
      </c>
      <c r="E279" t="s">
        <v>290</v>
      </c>
      <c r="F279" s="1">
        <v>11130018</v>
      </c>
      <c r="G279" s="4" t="s">
        <v>3210</v>
      </c>
      <c r="H279" s="1">
        <v>2000</v>
      </c>
      <c r="I279" t="s">
        <v>13</v>
      </c>
      <c r="J279" s="8">
        <v>0</v>
      </c>
      <c r="K279" s="8">
        <v>1081185</v>
      </c>
      <c r="L279" s="9">
        <f t="shared" si="4"/>
        <v>1081185</v>
      </c>
    </row>
    <row r="280" spans="1:12">
      <c r="A280" t="s">
        <v>2851</v>
      </c>
      <c r="B280" t="s">
        <v>2870</v>
      </c>
      <c r="C280">
        <v>279</v>
      </c>
      <c r="D280" s="1">
        <v>313758</v>
      </c>
      <c r="E280" t="s">
        <v>291</v>
      </c>
      <c r="F280" s="1">
        <v>11130018</v>
      </c>
      <c r="G280" s="4" t="s">
        <v>3210</v>
      </c>
      <c r="H280" s="1">
        <v>160</v>
      </c>
      <c r="I280" t="s">
        <v>11</v>
      </c>
      <c r="J280" s="8">
        <v>0</v>
      </c>
      <c r="K280" s="8">
        <v>890000</v>
      </c>
      <c r="L280" s="9">
        <f t="shared" si="4"/>
        <v>890000</v>
      </c>
    </row>
    <row r="281" spans="1:12">
      <c r="A281" t="s">
        <v>2836</v>
      </c>
      <c r="B281" t="s">
        <v>3018</v>
      </c>
      <c r="C281">
        <v>280</v>
      </c>
      <c r="D281" s="1">
        <v>314913</v>
      </c>
      <c r="E281" t="s">
        <v>292</v>
      </c>
      <c r="F281" s="1">
        <v>11130018</v>
      </c>
      <c r="G281" s="4" t="s">
        <v>3210</v>
      </c>
      <c r="H281" s="1">
        <v>1375</v>
      </c>
      <c r="I281" t="s">
        <v>13</v>
      </c>
      <c r="J281" s="8">
        <v>0</v>
      </c>
      <c r="K281" s="8">
        <v>2062500</v>
      </c>
      <c r="L281" s="9">
        <f t="shared" si="4"/>
        <v>2062500</v>
      </c>
    </row>
    <row r="282" spans="1:12">
      <c r="A282" t="s">
        <v>2944</v>
      </c>
      <c r="B282" t="s">
        <v>2951</v>
      </c>
      <c r="C282">
        <v>281</v>
      </c>
      <c r="D282" s="1">
        <v>312822</v>
      </c>
      <c r="E282" t="s">
        <v>293</v>
      </c>
      <c r="F282" s="1">
        <v>11130018</v>
      </c>
      <c r="G282" s="4" t="s">
        <v>3210</v>
      </c>
      <c r="H282" s="1">
        <v>496</v>
      </c>
      <c r="I282" t="s">
        <v>13</v>
      </c>
      <c r="J282" s="8">
        <v>0</v>
      </c>
      <c r="K282" s="8">
        <v>2828000</v>
      </c>
      <c r="L282" s="9">
        <f t="shared" si="4"/>
        <v>2828000</v>
      </c>
    </row>
    <row r="283" spans="1:12">
      <c r="A283" t="s">
        <v>2939</v>
      </c>
      <c r="B283" t="s">
        <v>3019</v>
      </c>
      <c r="C283">
        <v>282</v>
      </c>
      <c r="D283" s="1">
        <v>314349</v>
      </c>
      <c r="E283" t="s">
        <v>294</v>
      </c>
      <c r="F283" s="1">
        <v>11130018</v>
      </c>
      <c r="G283" s="4" t="s">
        <v>3210</v>
      </c>
      <c r="H283" s="1">
        <v>350</v>
      </c>
      <c r="I283" t="s">
        <v>13</v>
      </c>
      <c r="J283" s="8">
        <v>0</v>
      </c>
      <c r="K283" s="8">
        <v>840000</v>
      </c>
      <c r="L283" s="9">
        <f t="shared" si="4"/>
        <v>840000</v>
      </c>
    </row>
    <row r="284" spans="1:12">
      <c r="A284" t="s">
        <v>2867</v>
      </c>
      <c r="B284" t="s">
        <v>3008</v>
      </c>
      <c r="C284">
        <v>283</v>
      </c>
      <c r="D284" s="1">
        <v>315080</v>
      </c>
      <c r="E284" t="s">
        <v>295</v>
      </c>
      <c r="F284" s="1">
        <v>11130018</v>
      </c>
      <c r="G284" s="4" t="s">
        <v>3210</v>
      </c>
      <c r="H284" s="1">
        <v>800</v>
      </c>
      <c r="I284" t="s">
        <v>11</v>
      </c>
      <c r="J284" s="8">
        <v>0</v>
      </c>
      <c r="K284" s="8">
        <v>450000</v>
      </c>
      <c r="L284" s="9">
        <f t="shared" si="4"/>
        <v>450000</v>
      </c>
    </row>
    <row r="285" spans="1:12">
      <c r="A285" t="s">
        <v>2939</v>
      </c>
      <c r="B285" t="s">
        <v>3020</v>
      </c>
      <c r="C285">
        <v>284</v>
      </c>
      <c r="D285" s="1">
        <v>314635</v>
      </c>
      <c r="E285" t="s">
        <v>296</v>
      </c>
      <c r="F285" s="1">
        <v>11130018</v>
      </c>
      <c r="G285" s="4" t="s">
        <v>3210</v>
      </c>
      <c r="H285" s="1">
        <v>1120</v>
      </c>
      <c r="I285" t="s">
        <v>11</v>
      </c>
      <c r="J285" s="8">
        <v>0</v>
      </c>
      <c r="K285" s="8">
        <v>2509557</v>
      </c>
      <c r="L285" s="9">
        <f t="shared" si="4"/>
        <v>2509557</v>
      </c>
    </row>
    <row r="286" spans="1:12">
      <c r="A286" t="s">
        <v>2939</v>
      </c>
      <c r="B286" t="s">
        <v>3021</v>
      </c>
      <c r="C286">
        <v>285</v>
      </c>
      <c r="D286" s="1">
        <v>316202</v>
      </c>
      <c r="E286" t="s">
        <v>297</v>
      </c>
      <c r="F286" s="1">
        <v>11130018</v>
      </c>
      <c r="G286" s="4" t="s">
        <v>3210</v>
      </c>
      <c r="H286" s="1">
        <v>4500</v>
      </c>
      <c r="I286" t="s">
        <v>9</v>
      </c>
      <c r="J286" s="8">
        <v>0</v>
      </c>
      <c r="K286" s="8">
        <v>7192852</v>
      </c>
      <c r="L286" s="9">
        <f t="shared" si="4"/>
        <v>7192852</v>
      </c>
    </row>
    <row r="287" spans="1:12">
      <c r="A287" t="s">
        <v>2939</v>
      </c>
      <c r="B287" t="s">
        <v>3013</v>
      </c>
      <c r="C287">
        <v>286</v>
      </c>
      <c r="D287" s="1">
        <v>316239</v>
      </c>
      <c r="E287" t="s">
        <v>298</v>
      </c>
      <c r="F287" s="1">
        <v>11130018</v>
      </c>
      <c r="G287" s="4" t="s">
        <v>3210</v>
      </c>
      <c r="H287" s="1">
        <v>175</v>
      </c>
      <c r="I287" t="s">
        <v>9</v>
      </c>
      <c r="J287" s="8">
        <v>0</v>
      </c>
      <c r="K287" s="8">
        <v>447993</v>
      </c>
      <c r="L287" s="9">
        <f t="shared" si="4"/>
        <v>447993</v>
      </c>
    </row>
    <row r="288" spans="1:12">
      <c r="A288" t="s">
        <v>2867</v>
      </c>
      <c r="B288" t="s">
        <v>3011</v>
      </c>
      <c r="C288">
        <v>287</v>
      </c>
      <c r="D288" s="1">
        <v>317147</v>
      </c>
      <c r="E288" t="s">
        <v>299</v>
      </c>
      <c r="F288" s="1">
        <v>11130018</v>
      </c>
      <c r="G288" s="4" t="s">
        <v>3210</v>
      </c>
      <c r="H288" s="1">
        <v>90</v>
      </c>
      <c r="I288" t="s">
        <v>13</v>
      </c>
      <c r="J288" s="8">
        <v>0</v>
      </c>
      <c r="K288" s="8">
        <v>700000</v>
      </c>
      <c r="L288" s="9">
        <f t="shared" si="4"/>
        <v>700000</v>
      </c>
    </row>
    <row r="289" spans="1:12">
      <c r="A289" t="s">
        <v>2836</v>
      </c>
      <c r="B289" t="s">
        <v>3010</v>
      </c>
      <c r="C289">
        <v>288</v>
      </c>
      <c r="D289" s="1">
        <v>314406</v>
      </c>
      <c r="E289" t="s">
        <v>300</v>
      </c>
      <c r="F289" s="1">
        <v>11130018</v>
      </c>
      <c r="G289" s="4" t="s">
        <v>3210</v>
      </c>
      <c r="H289" s="1">
        <v>1184</v>
      </c>
      <c r="I289" t="s">
        <v>13</v>
      </c>
      <c r="J289" s="8">
        <v>0</v>
      </c>
      <c r="K289" s="8">
        <v>3332951</v>
      </c>
      <c r="L289" s="9">
        <f t="shared" si="4"/>
        <v>3332951</v>
      </c>
    </row>
    <row r="290" spans="1:12">
      <c r="A290" t="s">
        <v>3001</v>
      </c>
      <c r="B290" t="s">
        <v>3022</v>
      </c>
      <c r="C290">
        <v>289</v>
      </c>
      <c r="D290" s="1">
        <v>315578</v>
      </c>
      <c r="E290" t="s">
        <v>301</v>
      </c>
      <c r="F290" s="1">
        <v>11130018</v>
      </c>
      <c r="G290" s="4" t="s">
        <v>3210</v>
      </c>
      <c r="H290" s="1">
        <v>253</v>
      </c>
      <c r="I290" t="s">
        <v>11</v>
      </c>
      <c r="J290" s="8">
        <v>0</v>
      </c>
      <c r="K290" s="8">
        <v>2113000</v>
      </c>
      <c r="L290" s="9">
        <f t="shared" si="4"/>
        <v>2113000</v>
      </c>
    </row>
    <row r="291" spans="1:12">
      <c r="A291" t="s">
        <v>2862</v>
      </c>
      <c r="B291" t="s">
        <v>3014</v>
      </c>
      <c r="C291">
        <v>290</v>
      </c>
      <c r="D291" s="1">
        <v>316935</v>
      </c>
      <c r="E291" t="s">
        <v>302</v>
      </c>
      <c r="F291" s="1">
        <v>11130018</v>
      </c>
      <c r="G291" s="4" t="s">
        <v>3210</v>
      </c>
      <c r="H291" s="1">
        <v>100</v>
      </c>
      <c r="I291" t="s">
        <v>11</v>
      </c>
      <c r="J291" s="8">
        <v>0</v>
      </c>
      <c r="K291" s="8">
        <v>510977</v>
      </c>
      <c r="L291" s="9">
        <f t="shared" si="4"/>
        <v>510977</v>
      </c>
    </row>
    <row r="292" spans="1:12">
      <c r="A292" t="s">
        <v>2867</v>
      </c>
      <c r="B292" t="s">
        <v>3023</v>
      </c>
      <c r="C292">
        <v>291</v>
      </c>
      <c r="D292" s="1">
        <v>316401</v>
      </c>
      <c r="E292" t="s">
        <v>303</v>
      </c>
      <c r="F292" s="1">
        <v>11130018</v>
      </c>
      <c r="G292" s="4" t="s">
        <v>3210</v>
      </c>
      <c r="H292" s="1">
        <v>1450</v>
      </c>
      <c r="I292" t="s">
        <v>11</v>
      </c>
      <c r="J292" s="8">
        <v>0</v>
      </c>
      <c r="K292" s="8">
        <v>2500000</v>
      </c>
      <c r="L292" s="9">
        <f t="shared" si="4"/>
        <v>2500000</v>
      </c>
    </row>
    <row r="293" spans="1:12">
      <c r="A293" t="s">
        <v>3003</v>
      </c>
      <c r="B293" t="s">
        <v>3024</v>
      </c>
      <c r="C293">
        <v>292</v>
      </c>
      <c r="D293" s="1">
        <v>314572</v>
      </c>
      <c r="E293" t="s">
        <v>304</v>
      </c>
      <c r="F293" s="1">
        <v>11130018</v>
      </c>
      <c r="G293" s="4" t="s">
        <v>3210</v>
      </c>
      <c r="H293" s="1">
        <v>240</v>
      </c>
      <c r="I293" t="s">
        <v>305</v>
      </c>
      <c r="J293" s="8">
        <v>0</v>
      </c>
      <c r="K293" s="8">
        <v>2500000</v>
      </c>
      <c r="L293" s="9">
        <f t="shared" si="4"/>
        <v>2500000</v>
      </c>
    </row>
    <row r="294" spans="1:12">
      <c r="A294" t="s">
        <v>3003</v>
      </c>
      <c r="B294" t="s">
        <v>3025</v>
      </c>
      <c r="C294">
        <v>293</v>
      </c>
      <c r="D294" s="1">
        <v>316062</v>
      </c>
      <c r="E294" t="s">
        <v>306</v>
      </c>
      <c r="F294" s="1">
        <v>11130018</v>
      </c>
      <c r="G294" s="4" t="s">
        <v>3210</v>
      </c>
      <c r="H294" s="1">
        <v>800</v>
      </c>
      <c r="I294" t="s">
        <v>13</v>
      </c>
      <c r="J294" s="8">
        <v>0</v>
      </c>
      <c r="K294" s="8">
        <v>399400</v>
      </c>
      <c r="L294" s="9">
        <f t="shared" si="4"/>
        <v>399400</v>
      </c>
    </row>
    <row r="295" spans="1:12">
      <c r="A295" t="s">
        <v>2939</v>
      </c>
      <c r="B295" t="s">
        <v>3026</v>
      </c>
      <c r="C295">
        <v>294</v>
      </c>
      <c r="D295" s="1">
        <v>315920</v>
      </c>
      <c r="E295" t="s">
        <v>307</v>
      </c>
      <c r="F295" s="1">
        <v>11130018</v>
      </c>
      <c r="G295" s="4" t="s">
        <v>3210</v>
      </c>
      <c r="H295" s="1">
        <v>1640</v>
      </c>
      <c r="I295" t="s">
        <v>13</v>
      </c>
      <c r="J295" s="8">
        <v>0</v>
      </c>
      <c r="K295" s="8">
        <v>898847</v>
      </c>
      <c r="L295" s="9">
        <f t="shared" si="4"/>
        <v>898847</v>
      </c>
    </row>
    <row r="296" spans="1:12">
      <c r="A296" t="s">
        <v>2867</v>
      </c>
      <c r="B296" t="s">
        <v>3008</v>
      </c>
      <c r="C296">
        <v>295</v>
      </c>
      <c r="D296" s="1">
        <v>315103</v>
      </c>
      <c r="E296" t="s">
        <v>308</v>
      </c>
      <c r="F296" s="1">
        <v>11130018</v>
      </c>
      <c r="G296" s="4" t="s">
        <v>3210</v>
      </c>
      <c r="H296" s="1">
        <v>200</v>
      </c>
      <c r="I296" t="s">
        <v>11</v>
      </c>
      <c r="J296" s="8">
        <v>0</v>
      </c>
      <c r="K296" s="8">
        <v>684354</v>
      </c>
      <c r="L296" s="9">
        <f t="shared" si="4"/>
        <v>684354</v>
      </c>
    </row>
    <row r="297" spans="1:12">
      <c r="A297" t="s">
        <v>3001</v>
      </c>
      <c r="B297" t="s">
        <v>3027</v>
      </c>
      <c r="C297">
        <v>296</v>
      </c>
      <c r="D297" s="1">
        <v>313973</v>
      </c>
      <c r="E297" t="s">
        <v>309</v>
      </c>
      <c r="F297" s="1">
        <v>11130018</v>
      </c>
      <c r="G297" s="4" t="s">
        <v>3210</v>
      </c>
      <c r="H297" s="1">
        <v>180</v>
      </c>
      <c r="I297" t="s">
        <v>11</v>
      </c>
      <c r="J297" s="8">
        <v>0</v>
      </c>
      <c r="K297" s="8">
        <v>1710000</v>
      </c>
      <c r="L297" s="9">
        <f t="shared" si="4"/>
        <v>1710000</v>
      </c>
    </row>
    <row r="298" spans="1:12">
      <c r="A298" t="s">
        <v>2855</v>
      </c>
      <c r="B298" t="s">
        <v>2889</v>
      </c>
      <c r="C298">
        <v>297</v>
      </c>
      <c r="D298" s="1">
        <v>225124</v>
      </c>
      <c r="E298" t="s">
        <v>310</v>
      </c>
      <c r="F298" s="1">
        <v>11130008</v>
      </c>
      <c r="G298" s="4" t="s">
        <v>3215</v>
      </c>
      <c r="H298" s="1">
        <v>2012</v>
      </c>
      <c r="I298" t="s">
        <v>13</v>
      </c>
      <c r="J298" s="8">
        <v>14419252</v>
      </c>
      <c r="K298" s="8">
        <v>0</v>
      </c>
      <c r="L298" s="9">
        <f t="shared" si="4"/>
        <v>14419252</v>
      </c>
    </row>
    <row r="299" spans="1:12">
      <c r="A299" t="s">
        <v>2840</v>
      </c>
      <c r="B299" t="s">
        <v>2891</v>
      </c>
      <c r="C299">
        <v>298</v>
      </c>
      <c r="D299" s="1">
        <v>278762</v>
      </c>
      <c r="E299" t="s">
        <v>311</v>
      </c>
      <c r="F299" s="1">
        <v>11130018</v>
      </c>
      <c r="G299" s="4" t="s">
        <v>3210</v>
      </c>
      <c r="H299" s="1">
        <v>240</v>
      </c>
      <c r="I299" t="s">
        <v>13</v>
      </c>
      <c r="J299" s="8">
        <v>0</v>
      </c>
      <c r="K299" s="8">
        <v>974625</v>
      </c>
      <c r="L299" s="9">
        <f t="shared" si="4"/>
        <v>974625</v>
      </c>
    </row>
    <row r="300" spans="1:12">
      <c r="A300" t="s">
        <v>2944</v>
      </c>
      <c r="B300" t="s">
        <v>2951</v>
      </c>
      <c r="C300">
        <v>299</v>
      </c>
      <c r="D300" s="1">
        <v>280008</v>
      </c>
      <c r="E300" t="s">
        <v>312</v>
      </c>
      <c r="F300" s="1">
        <v>11130020</v>
      </c>
      <c r="G300" s="4" t="s">
        <v>3216</v>
      </c>
      <c r="H300" s="1">
        <v>900</v>
      </c>
      <c r="I300" t="s">
        <v>11</v>
      </c>
      <c r="J300" s="8">
        <v>0</v>
      </c>
      <c r="K300" s="8">
        <v>2189899</v>
      </c>
      <c r="L300" s="9">
        <f t="shared" si="4"/>
        <v>2189899</v>
      </c>
    </row>
    <row r="301" spans="1:12">
      <c r="A301" t="s">
        <v>2840</v>
      </c>
      <c r="B301" t="s">
        <v>2891</v>
      </c>
      <c r="C301">
        <v>300</v>
      </c>
      <c r="D301" s="1">
        <v>277467</v>
      </c>
      <c r="E301" t="s">
        <v>313</v>
      </c>
      <c r="F301" s="1">
        <v>11130018</v>
      </c>
      <c r="G301" s="4" t="s">
        <v>3210</v>
      </c>
      <c r="H301" s="1">
        <v>6208.2</v>
      </c>
      <c r="I301" t="s">
        <v>314</v>
      </c>
      <c r="J301" s="8">
        <v>0</v>
      </c>
      <c r="K301" s="8">
        <v>997500</v>
      </c>
      <c r="L301" s="9">
        <f t="shared" si="4"/>
        <v>997500</v>
      </c>
    </row>
    <row r="302" spans="1:12">
      <c r="A302" t="s">
        <v>2925</v>
      </c>
      <c r="B302" t="s">
        <v>3028</v>
      </c>
      <c r="C302">
        <v>301</v>
      </c>
      <c r="D302" s="1">
        <v>281576</v>
      </c>
      <c r="E302" t="s">
        <v>315</v>
      </c>
      <c r="F302" s="1">
        <v>11130013</v>
      </c>
      <c r="G302" s="4" t="s">
        <v>3217</v>
      </c>
      <c r="H302" s="1">
        <v>6295.94</v>
      </c>
      <c r="I302" t="s">
        <v>11</v>
      </c>
      <c r="J302" s="8">
        <v>0</v>
      </c>
      <c r="K302" s="8">
        <v>7400000</v>
      </c>
      <c r="L302" s="9">
        <f t="shared" si="4"/>
        <v>7400000</v>
      </c>
    </row>
    <row r="303" spans="1:12">
      <c r="A303" t="s">
        <v>2939</v>
      </c>
      <c r="B303" t="s">
        <v>2961</v>
      </c>
      <c r="C303">
        <v>302</v>
      </c>
      <c r="D303" s="1">
        <v>278280</v>
      </c>
      <c r="E303" t="s">
        <v>316</v>
      </c>
      <c r="F303" s="1">
        <v>11130009</v>
      </c>
      <c r="G303" s="4" t="s">
        <v>3218</v>
      </c>
      <c r="H303" s="1">
        <v>6106.46</v>
      </c>
      <c r="I303" t="s">
        <v>13</v>
      </c>
      <c r="J303" s="8">
        <v>81416423</v>
      </c>
      <c r="K303" s="8">
        <v>0</v>
      </c>
      <c r="L303" s="9">
        <f t="shared" si="4"/>
        <v>81416423</v>
      </c>
    </row>
    <row r="304" spans="1:12">
      <c r="A304" t="s">
        <v>3001</v>
      </c>
      <c r="B304" t="s">
        <v>3029</v>
      </c>
      <c r="C304">
        <v>303</v>
      </c>
      <c r="D304" s="1">
        <v>279059</v>
      </c>
      <c r="E304" t="s">
        <v>317</v>
      </c>
      <c r="F304" s="1">
        <v>11130013</v>
      </c>
      <c r="G304" s="4" t="s">
        <v>3212</v>
      </c>
      <c r="H304" s="1">
        <v>1</v>
      </c>
      <c r="I304" t="s">
        <v>318</v>
      </c>
      <c r="J304" s="8">
        <v>0</v>
      </c>
      <c r="K304" s="8">
        <v>4079870</v>
      </c>
      <c r="L304" s="9">
        <f t="shared" si="4"/>
        <v>4079870</v>
      </c>
    </row>
    <row r="305" spans="1:12">
      <c r="A305" t="s">
        <v>2843</v>
      </c>
      <c r="B305" t="s">
        <v>3030</v>
      </c>
      <c r="C305">
        <v>304</v>
      </c>
      <c r="D305" s="1">
        <v>279066</v>
      </c>
      <c r="E305" t="s">
        <v>319</v>
      </c>
      <c r="F305" s="1">
        <v>11130013</v>
      </c>
      <c r="G305" s="4" t="s">
        <v>3212</v>
      </c>
      <c r="H305" s="1">
        <v>1</v>
      </c>
      <c r="I305" t="s">
        <v>318</v>
      </c>
      <c r="J305" s="8">
        <v>0</v>
      </c>
      <c r="K305" s="8">
        <v>4252279</v>
      </c>
      <c r="L305" s="9">
        <f t="shared" si="4"/>
        <v>4252279</v>
      </c>
    </row>
    <row r="306" spans="1:12">
      <c r="A306" t="s">
        <v>2872</v>
      </c>
      <c r="B306" t="s">
        <v>3031</v>
      </c>
      <c r="C306">
        <v>305</v>
      </c>
      <c r="D306" s="1">
        <v>278737</v>
      </c>
      <c r="E306" t="s">
        <v>320</v>
      </c>
      <c r="F306" s="1">
        <v>11130015</v>
      </c>
      <c r="G306" s="4" t="s">
        <v>3214</v>
      </c>
      <c r="H306" s="1">
        <v>5037.3900000000003</v>
      </c>
      <c r="I306" t="s">
        <v>13</v>
      </c>
      <c r="J306" s="8">
        <v>0</v>
      </c>
      <c r="K306" s="8">
        <v>7879388</v>
      </c>
      <c r="L306" s="9">
        <f t="shared" si="4"/>
        <v>7879388</v>
      </c>
    </row>
    <row r="307" spans="1:12">
      <c r="A307" t="s">
        <v>2838</v>
      </c>
      <c r="B307" t="s">
        <v>3032</v>
      </c>
      <c r="C307">
        <v>306</v>
      </c>
      <c r="D307" s="1">
        <v>278571</v>
      </c>
      <c r="E307" t="s">
        <v>321</v>
      </c>
      <c r="F307" s="1">
        <v>11130018</v>
      </c>
      <c r="G307" s="4" t="s">
        <v>3210</v>
      </c>
      <c r="H307" s="1">
        <v>184</v>
      </c>
      <c r="I307" t="s">
        <v>13</v>
      </c>
      <c r="J307" s="8">
        <v>0</v>
      </c>
      <c r="K307" s="8">
        <v>2780915</v>
      </c>
      <c r="L307" s="9">
        <f t="shared" si="4"/>
        <v>2780915</v>
      </c>
    </row>
    <row r="308" spans="1:12">
      <c r="A308" t="s">
        <v>2929</v>
      </c>
      <c r="B308" t="s">
        <v>3033</v>
      </c>
      <c r="C308">
        <v>307</v>
      </c>
      <c r="D308" s="1">
        <v>276083</v>
      </c>
      <c r="E308" t="s">
        <v>322</v>
      </c>
      <c r="F308" s="1">
        <v>11130013</v>
      </c>
      <c r="G308" s="4" t="s">
        <v>3217</v>
      </c>
      <c r="H308" s="1">
        <v>15.32</v>
      </c>
      <c r="I308" t="s">
        <v>23</v>
      </c>
      <c r="J308" s="8">
        <v>0</v>
      </c>
      <c r="K308" s="8">
        <v>30650800</v>
      </c>
      <c r="L308" s="9">
        <f t="shared" si="4"/>
        <v>30650800</v>
      </c>
    </row>
    <row r="309" spans="1:12">
      <c r="A309" t="s">
        <v>2836</v>
      </c>
      <c r="B309" t="s">
        <v>3034</v>
      </c>
      <c r="C309">
        <v>308</v>
      </c>
      <c r="D309" s="1">
        <v>278911</v>
      </c>
      <c r="E309" t="s">
        <v>323</v>
      </c>
      <c r="F309" s="1">
        <v>11130018</v>
      </c>
      <c r="G309" s="4" t="s">
        <v>3210</v>
      </c>
      <c r="H309" s="1">
        <v>10418</v>
      </c>
      <c r="I309" t="s">
        <v>13</v>
      </c>
      <c r="J309" s="8">
        <v>0</v>
      </c>
      <c r="K309" s="8">
        <v>6755844</v>
      </c>
      <c r="L309" s="9">
        <f t="shared" si="4"/>
        <v>6755844</v>
      </c>
    </row>
    <row r="310" spans="1:12">
      <c r="A310" t="s">
        <v>2929</v>
      </c>
      <c r="B310" t="s">
        <v>2938</v>
      </c>
      <c r="C310">
        <v>309</v>
      </c>
      <c r="D310" s="1">
        <v>279058</v>
      </c>
      <c r="E310" t="s">
        <v>324</v>
      </c>
      <c r="F310" s="1">
        <v>11130013</v>
      </c>
      <c r="G310" s="4" t="s">
        <v>3212</v>
      </c>
      <c r="H310" s="1">
        <v>8032</v>
      </c>
      <c r="I310" t="s">
        <v>13</v>
      </c>
      <c r="J310" s="8">
        <v>0</v>
      </c>
      <c r="K310" s="8">
        <v>11500000</v>
      </c>
      <c r="L310" s="9">
        <f t="shared" si="4"/>
        <v>11500000</v>
      </c>
    </row>
    <row r="311" spans="1:12">
      <c r="A311" t="s">
        <v>2848</v>
      </c>
      <c r="B311" t="s">
        <v>3035</v>
      </c>
      <c r="C311">
        <v>310</v>
      </c>
      <c r="D311" s="1">
        <v>263303</v>
      </c>
      <c r="E311" t="s">
        <v>325</v>
      </c>
      <c r="F311" s="1">
        <v>11130013</v>
      </c>
      <c r="G311" s="4" t="s">
        <v>3213</v>
      </c>
      <c r="H311" s="1">
        <v>7.83</v>
      </c>
      <c r="I311" t="s">
        <v>23</v>
      </c>
      <c r="J311" s="8">
        <v>0</v>
      </c>
      <c r="K311" s="8">
        <v>41850000</v>
      </c>
      <c r="L311" s="9">
        <f t="shared" si="4"/>
        <v>41850000</v>
      </c>
    </row>
    <row r="312" spans="1:12">
      <c r="A312" t="s">
        <v>2848</v>
      </c>
      <c r="B312" t="s">
        <v>3036</v>
      </c>
      <c r="C312">
        <v>311</v>
      </c>
      <c r="D312" s="1">
        <v>299256</v>
      </c>
      <c r="E312" t="s">
        <v>326</v>
      </c>
      <c r="F312" s="1">
        <v>11130009</v>
      </c>
      <c r="G312" s="4" t="s">
        <v>3219</v>
      </c>
      <c r="H312" s="1">
        <v>58</v>
      </c>
      <c r="I312" t="s">
        <v>13</v>
      </c>
      <c r="J312" s="8">
        <v>3500000</v>
      </c>
      <c r="K312" s="8">
        <v>0</v>
      </c>
      <c r="L312" s="9">
        <f t="shared" si="4"/>
        <v>3500000</v>
      </c>
    </row>
    <row r="313" spans="1:12">
      <c r="A313" t="s">
        <v>2846</v>
      </c>
      <c r="B313" t="s">
        <v>3037</v>
      </c>
      <c r="C313">
        <v>312</v>
      </c>
      <c r="D313" s="1">
        <v>301366</v>
      </c>
      <c r="E313" t="s">
        <v>327</v>
      </c>
      <c r="F313" s="1">
        <v>11130013</v>
      </c>
      <c r="G313" s="4" t="s">
        <v>3212</v>
      </c>
      <c r="H313" s="1">
        <v>32927</v>
      </c>
      <c r="I313" t="s">
        <v>13</v>
      </c>
      <c r="J313" s="8">
        <v>0</v>
      </c>
      <c r="K313" s="8">
        <v>38000000</v>
      </c>
      <c r="L313" s="9">
        <f t="shared" si="4"/>
        <v>38000000</v>
      </c>
    </row>
    <row r="314" spans="1:12">
      <c r="A314" t="s">
        <v>2857</v>
      </c>
      <c r="B314" t="s">
        <v>2871</v>
      </c>
      <c r="C314">
        <v>313</v>
      </c>
      <c r="D314" s="1">
        <v>300601</v>
      </c>
      <c r="E314" t="s">
        <v>328</v>
      </c>
      <c r="F314" s="1">
        <v>11130020</v>
      </c>
      <c r="G314" s="4" t="s">
        <v>3216</v>
      </c>
      <c r="H314" s="1">
        <v>96</v>
      </c>
      <c r="I314" t="s">
        <v>11</v>
      </c>
      <c r="J314" s="8">
        <v>0</v>
      </c>
      <c r="K314" s="8">
        <v>11466097</v>
      </c>
      <c r="L314" s="9">
        <f t="shared" si="4"/>
        <v>11466097</v>
      </c>
    </row>
    <row r="315" spans="1:12">
      <c r="A315" t="s">
        <v>2867</v>
      </c>
      <c r="B315" t="s">
        <v>2936</v>
      </c>
      <c r="C315">
        <v>314</v>
      </c>
      <c r="D315" s="1">
        <v>296631</v>
      </c>
      <c r="E315" t="s">
        <v>329</v>
      </c>
      <c r="F315" s="1">
        <v>11130018</v>
      </c>
      <c r="G315" s="4" t="s">
        <v>3210</v>
      </c>
      <c r="H315" s="1">
        <v>650</v>
      </c>
      <c r="I315" t="s">
        <v>13</v>
      </c>
      <c r="J315" s="8">
        <v>0</v>
      </c>
      <c r="K315" s="8">
        <v>824000</v>
      </c>
      <c r="L315" s="9">
        <f t="shared" si="4"/>
        <v>824000</v>
      </c>
    </row>
    <row r="316" spans="1:12">
      <c r="A316" t="s">
        <v>2957</v>
      </c>
      <c r="B316" t="s">
        <v>3038</v>
      </c>
      <c r="C316">
        <v>315</v>
      </c>
      <c r="D316" s="1">
        <v>302475</v>
      </c>
      <c r="E316" t="s">
        <v>330</v>
      </c>
      <c r="F316" s="1">
        <v>11130009</v>
      </c>
      <c r="G316" s="4" t="s">
        <v>3219</v>
      </c>
      <c r="H316" s="1">
        <v>108</v>
      </c>
      <c r="I316" t="s">
        <v>13</v>
      </c>
      <c r="J316" s="8">
        <v>3500000</v>
      </c>
      <c r="K316" s="8">
        <v>0</v>
      </c>
      <c r="L316" s="9">
        <f t="shared" si="4"/>
        <v>3500000</v>
      </c>
    </row>
    <row r="317" spans="1:12">
      <c r="A317" t="s">
        <v>2857</v>
      </c>
      <c r="B317" t="s">
        <v>3039</v>
      </c>
      <c r="C317">
        <v>316</v>
      </c>
      <c r="D317" s="1">
        <v>301097</v>
      </c>
      <c r="E317" t="s">
        <v>331</v>
      </c>
      <c r="F317" s="1">
        <v>11130015</v>
      </c>
      <c r="G317" s="4" t="s">
        <v>3214</v>
      </c>
      <c r="H317" s="1">
        <v>598</v>
      </c>
      <c r="I317" t="s">
        <v>13</v>
      </c>
      <c r="J317" s="8">
        <v>0</v>
      </c>
      <c r="K317" s="8">
        <v>294061</v>
      </c>
      <c r="L317" s="9">
        <f t="shared" si="4"/>
        <v>294061</v>
      </c>
    </row>
    <row r="318" spans="1:12">
      <c r="A318" t="s">
        <v>2957</v>
      </c>
      <c r="B318" t="s">
        <v>2967</v>
      </c>
      <c r="C318">
        <v>317</v>
      </c>
      <c r="D318" s="1">
        <v>301210</v>
      </c>
      <c r="E318" t="s">
        <v>332</v>
      </c>
      <c r="F318" s="1">
        <v>11130013</v>
      </c>
      <c r="G318" s="4" t="s">
        <v>3212</v>
      </c>
      <c r="H318" s="1">
        <v>1043</v>
      </c>
      <c r="I318" t="s">
        <v>13</v>
      </c>
      <c r="J318" s="8">
        <v>0</v>
      </c>
      <c r="K318" s="8">
        <v>3652013</v>
      </c>
      <c r="L318" s="9">
        <f t="shared" si="4"/>
        <v>3652013</v>
      </c>
    </row>
    <row r="319" spans="1:12">
      <c r="A319" t="s">
        <v>2848</v>
      </c>
      <c r="B319" t="s">
        <v>2854</v>
      </c>
      <c r="C319">
        <v>318</v>
      </c>
      <c r="D319" s="1">
        <v>295065</v>
      </c>
      <c r="E319" t="s">
        <v>333</v>
      </c>
      <c r="F319" s="1">
        <v>11130018</v>
      </c>
      <c r="G319" s="4" t="s">
        <v>3210</v>
      </c>
      <c r="H319" s="1">
        <v>2784</v>
      </c>
      <c r="I319" t="s">
        <v>13</v>
      </c>
      <c r="J319" s="8">
        <v>0</v>
      </c>
      <c r="K319" s="8">
        <v>1250000</v>
      </c>
      <c r="L319" s="9">
        <f t="shared" si="4"/>
        <v>1250000</v>
      </c>
    </row>
    <row r="320" spans="1:12">
      <c r="A320" t="s">
        <v>2857</v>
      </c>
      <c r="B320" t="s">
        <v>2924</v>
      </c>
      <c r="C320">
        <v>319</v>
      </c>
      <c r="D320" s="1">
        <v>299442</v>
      </c>
      <c r="E320" t="s">
        <v>334</v>
      </c>
      <c r="F320" s="1">
        <v>11130009</v>
      </c>
      <c r="G320" s="4" t="s">
        <v>3219</v>
      </c>
      <c r="H320" s="1">
        <v>12</v>
      </c>
      <c r="I320" t="s">
        <v>13</v>
      </c>
      <c r="J320" s="8">
        <v>1500000</v>
      </c>
      <c r="K320" s="8">
        <v>0</v>
      </c>
      <c r="L320" s="9">
        <f t="shared" si="4"/>
        <v>1500000</v>
      </c>
    </row>
    <row r="321" spans="1:12">
      <c r="A321" t="s">
        <v>2848</v>
      </c>
      <c r="B321" t="s">
        <v>3036</v>
      </c>
      <c r="C321">
        <v>320</v>
      </c>
      <c r="D321" s="1">
        <v>299288</v>
      </c>
      <c r="E321" t="s">
        <v>335</v>
      </c>
      <c r="F321" s="1">
        <v>11130009</v>
      </c>
      <c r="G321" s="4" t="s">
        <v>3219</v>
      </c>
      <c r="H321" s="1">
        <v>28</v>
      </c>
      <c r="I321" t="s">
        <v>13</v>
      </c>
      <c r="J321" s="8">
        <v>1500000</v>
      </c>
      <c r="K321" s="8">
        <v>0</v>
      </c>
      <c r="L321" s="9">
        <f t="shared" si="4"/>
        <v>1500000</v>
      </c>
    </row>
    <row r="322" spans="1:12">
      <c r="A322" t="s">
        <v>2939</v>
      </c>
      <c r="B322" t="s">
        <v>3013</v>
      </c>
      <c r="C322">
        <v>321</v>
      </c>
      <c r="D322" s="1">
        <v>301419</v>
      </c>
      <c r="E322" t="s">
        <v>336</v>
      </c>
      <c r="F322" s="1">
        <v>11130013</v>
      </c>
      <c r="G322" s="4" t="s">
        <v>3212</v>
      </c>
      <c r="H322" s="1">
        <v>1003</v>
      </c>
      <c r="I322" t="s">
        <v>13</v>
      </c>
      <c r="J322" s="8">
        <v>0</v>
      </c>
      <c r="K322" s="8">
        <v>3509275</v>
      </c>
      <c r="L322" s="9">
        <f t="shared" si="4"/>
        <v>3509275</v>
      </c>
    </row>
    <row r="323" spans="1:12">
      <c r="A323" t="s">
        <v>2867</v>
      </c>
      <c r="B323" t="s">
        <v>2936</v>
      </c>
      <c r="C323">
        <v>322</v>
      </c>
      <c r="D323" s="1">
        <v>296633</v>
      </c>
      <c r="E323" t="s">
        <v>337</v>
      </c>
      <c r="F323" s="1">
        <v>11130018</v>
      </c>
      <c r="G323" s="4" t="s">
        <v>3210</v>
      </c>
      <c r="H323" s="1">
        <v>1620</v>
      </c>
      <c r="I323" t="s">
        <v>11</v>
      </c>
      <c r="J323" s="8">
        <v>0</v>
      </c>
      <c r="K323" s="8">
        <v>799000</v>
      </c>
      <c r="L323" s="9">
        <f t="shared" ref="L323:L386" si="5">+J323+K323</f>
        <v>799000</v>
      </c>
    </row>
    <row r="324" spans="1:12">
      <c r="A324" t="s">
        <v>2957</v>
      </c>
      <c r="B324" t="s">
        <v>2965</v>
      </c>
      <c r="C324">
        <v>323</v>
      </c>
      <c r="D324" s="1">
        <v>302478</v>
      </c>
      <c r="E324" t="s">
        <v>338</v>
      </c>
      <c r="F324" s="1">
        <v>11130009</v>
      </c>
      <c r="G324" s="4" t="s">
        <v>3219</v>
      </c>
      <c r="H324" s="1">
        <v>108</v>
      </c>
      <c r="I324" t="s">
        <v>13</v>
      </c>
      <c r="J324" s="8">
        <v>5000000</v>
      </c>
      <c r="K324" s="8">
        <v>0</v>
      </c>
      <c r="L324" s="9">
        <f t="shared" si="5"/>
        <v>5000000</v>
      </c>
    </row>
    <row r="325" spans="1:12">
      <c r="A325" t="s">
        <v>2957</v>
      </c>
      <c r="B325" t="s">
        <v>3040</v>
      </c>
      <c r="C325">
        <v>324</v>
      </c>
      <c r="D325" s="1">
        <v>280549</v>
      </c>
      <c r="E325" t="s">
        <v>339</v>
      </c>
      <c r="F325" s="1">
        <v>11130020</v>
      </c>
      <c r="G325" s="4" t="s">
        <v>3216</v>
      </c>
      <c r="H325" s="1">
        <v>13872</v>
      </c>
      <c r="I325" t="s">
        <v>11</v>
      </c>
      <c r="J325" s="8">
        <v>0</v>
      </c>
      <c r="K325" s="8">
        <v>2672465</v>
      </c>
      <c r="L325" s="9">
        <f t="shared" si="5"/>
        <v>2672465</v>
      </c>
    </row>
    <row r="326" spans="1:12">
      <c r="A326" t="s">
        <v>2848</v>
      </c>
      <c r="B326" t="s">
        <v>2854</v>
      </c>
      <c r="C326">
        <v>325</v>
      </c>
      <c r="D326" s="1">
        <v>302296</v>
      </c>
      <c r="E326" t="s">
        <v>340</v>
      </c>
      <c r="F326" s="1">
        <v>11130009</v>
      </c>
      <c r="G326" s="4" t="s">
        <v>3219</v>
      </c>
      <c r="H326" s="1">
        <v>386</v>
      </c>
      <c r="I326" t="s">
        <v>13</v>
      </c>
      <c r="J326" s="8">
        <v>5000000</v>
      </c>
      <c r="K326" s="8">
        <v>0</v>
      </c>
      <c r="L326" s="9">
        <f t="shared" si="5"/>
        <v>5000000</v>
      </c>
    </row>
    <row r="327" spans="1:12">
      <c r="A327" t="s">
        <v>3003</v>
      </c>
      <c r="B327" t="s">
        <v>3041</v>
      </c>
      <c r="C327">
        <v>326</v>
      </c>
      <c r="D327" s="1">
        <v>299180</v>
      </c>
      <c r="E327" t="s">
        <v>341</v>
      </c>
      <c r="F327" s="1">
        <v>11130013</v>
      </c>
      <c r="G327" s="4" t="s">
        <v>3217</v>
      </c>
      <c r="H327" s="1">
        <v>2.78</v>
      </c>
      <c r="I327" t="s">
        <v>23</v>
      </c>
      <c r="J327" s="8">
        <v>0</v>
      </c>
      <c r="K327" s="8">
        <v>9250000</v>
      </c>
      <c r="L327" s="9">
        <f t="shared" si="5"/>
        <v>9250000</v>
      </c>
    </row>
    <row r="328" spans="1:12">
      <c r="A328" t="s">
        <v>2939</v>
      </c>
      <c r="B328" t="s">
        <v>3042</v>
      </c>
      <c r="C328">
        <v>327</v>
      </c>
      <c r="D328" s="1">
        <v>260237</v>
      </c>
      <c r="E328" t="s">
        <v>342</v>
      </c>
      <c r="F328" s="1">
        <v>11130018</v>
      </c>
      <c r="G328" s="4" t="s">
        <v>3210</v>
      </c>
      <c r="H328" s="1">
        <v>3052259</v>
      </c>
      <c r="I328" t="s">
        <v>11</v>
      </c>
      <c r="J328" s="8">
        <v>0</v>
      </c>
      <c r="K328" s="8">
        <v>3776341</v>
      </c>
      <c r="L328" s="9">
        <f t="shared" si="5"/>
        <v>3776341</v>
      </c>
    </row>
    <row r="329" spans="1:12">
      <c r="A329" t="s">
        <v>2857</v>
      </c>
      <c r="B329" t="s">
        <v>2995</v>
      </c>
      <c r="C329">
        <v>328</v>
      </c>
      <c r="D329" s="1">
        <v>287852</v>
      </c>
      <c r="E329" t="s">
        <v>343</v>
      </c>
      <c r="F329" s="1">
        <v>11130018</v>
      </c>
      <c r="G329" s="4" t="s">
        <v>3210</v>
      </c>
      <c r="H329" s="1">
        <v>2898</v>
      </c>
      <c r="I329" t="s">
        <v>11</v>
      </c>
      <c r="J329" s="8">
        <v>0</v>
      </c>
      <c r="K329" s="8">
        <v>1713484</v>
      </c>
      <c r="L329" s="9">
        <f t="shared" si="5"/>
        <v>1713484</v>
      </c>
    </row>
    <row r="330" spans="1:12">
      <c r="A330" t="s">
        <v>2939</v>
      </c>
      <c r="B330" t="s">
        <v>2961</v>
      </c>
      <c r="C330">
        <v>329</v>
      </c>
      <c r="D330" s="1">
        <v>295586</v>
      </c>
      <c r="E330" t="s">
        <v>344</v>
      </c>
      <c r="F330" s="1">
        <v>11130018</v>
      </c>
      <c r="G330" s="4" t="s">
        <v>3210</v>
      </c>
      <c r="H330" s="1">
        <v>1000</v>
      </c>
      <c r="I330" t="s">
        <v>11</v>
      </c>
      <c r="J330" s="8">
        <v>0</v>
      </c>
      <c r="K330" s="8">
        <v>1400000</v>
      </c>
      <c r="L330" s="9">
        <f t="shared" si="5"/>
        <v>1400000</v>
      </c>
    </row>
    <row r="331" spans="1:12">
      <c r="A331" t="s">
        <v>2857</v>
      </c>
      <c r="B331" t="s">
        <v>3043</v>
      </c>
      <c r="C331">
        <v>330</v>
      </c>
      <c r="D331" s="1">
        <v>298394</v>
      </c>
      <c r="E331" t="s">
        <v>345</v>
      </c>
      <c r="F331" s="1">
        <v>11130018</v>
      </c>
      <c r="G331" s="4" t="s">
        <v>3210</v>
      </c>
      <c r="H331" s="1">
        <v>794</v>
      </c>
      <c r="I331" t="s">
        <v>13</v>
      </c>
      <c r="J331" s="8">
        <v>0</v>
      </c>
      <c r="K331" s="8">
        <v>600000</v>
      </c>
      <c r="L331" s="9">
        <f t="shared" si="5"/>
        <v>600000</v>
      </c>
    </row>
    <row r="332" spans="1:12">
      <c r="A332" t="s">
        <v>2876</v>
      </c>
      <c r="B332" t="s">
        <v>3044</v>
      </c>
      <c r="C332">
        <v>331</v>
      </c>
      <c r="D332" s="1">
        <v>296804</v>
      </c>
      <c r="E332" t="s">
        <v>346</v>
      </c>
      <c r="F332" s="1">
        <v>11130018</v>
      </c>
      <c r="G332" s="4" t="s">
        <v>3210</v>
      </c>
      <c r="H332" s="1">
        <v>377</v>
      </c>
      <c r="I332" t="s">
        <v>13</v>
      </c>
      <c r="J332" s="8">
        <v>0</v>
      </c>
      <c r="K332" s="8">
        <v>3000000</v>
      </c>
      <c r="L332" s="9">
        <f t="shared" si="5"/>
        <v>3000000</v>
      </c>
    </row>
    <row r="333" spans="1:12">
      <c r="A333" t="s">
        <v>2836</v>
      </c>
      <c r="B333" t="s">
        <v>3045</v>
      </c>
      <c r="C333">
        <v>332</v>
      </c>
      <c r="D333" s="1">
        <v>295771</v>
      </c>
      <c r="E333" t="s">
        <v>347</v>
      </c>
      <c r="F333" s="1">
        <v>11130018</v>
      </c>
      <c r="G333" s="4" t="s">
        <v>3210</v>
      </c>
      <c r="H333" s="1">
        <v>200</v>
      </c>
      <c r="I333" t="s">
        <v>13</v>
      </c>
      <c r="J333" s="8">
        <v>0</v>
      </c>
      <c r="K333" s="8">
        <v>1969036</v>
      </c>
      <c r="L333" s="9">
        <f t="shared" si="5"/>
        <v>1969036</v>
      </c>
    </row>
    <row r="334" spans="1:12">
      <c r="A334" t="s">
        <v>3003</v>
      </c>
      <c r="B334" t="s">
        <v>3046</v>
      </c>
      <c r="C334">
        <v>333</v>
      </c>
      <c r="D334" s="1">
        <v>298721</v>
      </c>
      <c r="E334" t="s">
        <v>348</v>
      </c>
      <c r="F334" s="1">
        <v>11130018</v>
      </c>
      <c r="G334" s="4" t="s">
        <v>3210</v>
      </c>
      <c r="H334" s="1">
        <v>720</v>
      </c>
      <c r="I334" t="s">
        <v>13</v>
      </c>
      <c r="J334" s="8">
        <v>0</v>
      </c>
      <c r="K334" s="8">
        <v>1471700</v>
      </c>
      <c r="L334" s="9">
        <f t="shared" si="5"/>
        <v>1471700</v>
      </c>
    </row>
    <row r="335" spans="1:12">
      <c r="A335" t="s">
        <v>2857</v>
      </c>
      <c r="B335" t="s">
        <v>2981</v>
      </c>
      <c r="C335">
        <v>334</v>
      </c>
      <c r="D335" s="1">
        <v>298888</v>
      </c>
      <c r="E335" t="s">
        <v>349</v>
      </c>
      <c r="F335" s="1">
        <v>11130009</v>
      </c>
      <c r="G335" s="4" t="s">
        <v>3219</v>
      </c>
      <c r="H335" s="1">
        <v>12</v>
      </c>
      <c r="I335" t="s">
        <v>13</v>
      </c>
      <c r="J335" s="8">
        <v>1500000</v>
      </c>
      <c r="K335" s="8">
        <v>0</v>
      </c>
      <c r="L335" s="9">
        <f t="shared" si="5"/>
        <v>1500000</v>
      </c>
    </row>
    <row r="336" spans="1:12">
      <c r="A336" t="s">
        <v>2862</v>
      </c>
      <c r="B336" t="s">
        <v>2875</v>
      </c>
      <c r="C336">
        <v>335</v>
      </c>
      <c r="D336" s="1">
        <v>294988</v>
      </c>
      <c r="E336" t="s">
        <v>350</v>
      </c>
      <c r="F336" s="1">
        <v>11130018</v>
      </c>
      <c r="G336" s="4" t="s">
        <v>3210</v>
      </c>
      <c r="H336" s="1">
        <v>900</v>
      </c>
      <c r="I336" t="s">
        <v>11</v>
      </c>
      <c r="J336" s="8">
        <v>0</v>
      </c>
      <c r="K336" s="8">
        <v>3116421</v>
      </c>
      <c r="L336" s="9">
        <f t="shared" si="5"/>
        <v>3116421</v>
      </c>
    </row>
    <row r="337" spans="1:12">
      <c r="A337" t="s">
        <v>2840</v>
      </c>
      <c r="B337" t="s">
        <v>2904</v>
      </c>
      <c r="C337">
        <v>336</v>
      </c>
      <c r="D337" s="1">
        <v>296511</v>
      </c>
      <c r="E337" t="s">
        <v>351</v>
      </c>
      <c r="F337" s="1">
        <v>11130018</v>
      </c>
      <c r="G337" s="4" t="s">
        <v>3210</v>
      </c>
      <c r="H337" s="1">
        <v>1000.8</v>
      </c>
      <c r="I337" t="s">
        <v>9</v>
      </c>
      <c r="J337" s="8">
        <v>0</v>
      </c>
      <c r="K337" s="8">
        <v>1300000</v>
      </c>
      <c r="L337" s="9">
        <f t="shared" si="5"/>
        <v>1300000</v>
      </c>
    </row>
    <row r="338" spans="1:12">
      <c r="A338" t="s">
        <v>2840</v>
      </c>
      <c r="B338" t="s">
        <v>2904</v>
      </c>
      <c r="C338">
        <v>337</v>
      </c>
      <c r="D338" s="1">
        <v>296538</v>
      </c>
      <c r="E338" t="s">
        <v>352</v>
      </c>
      <c r="F338" s="1">
        <v>11130018</v>
      </c>
      <c r="G338" s="4" t="s">
        <v>3210</v>
      </c>
      <c r="H338" s="1">
        <v>5207.3999999999996</v>
      </c>
      <c r="I338" t="s">
        <v>9</v>
      </c>
      <c r="J338" s="8">
        <v>0</v>
      </c>
      <c r="K338" s="8">
        <v>2000000</v>
      </c>
      <c r="L338" s="9">
        <f t="shared" si="5"/>
        <v>2000000</v>
      </c>
    </row>
    <row r="339" spans="1:12">
      <c r="A339" t="s">
        <v>2840</v>
      </c>
      <c r="B339" t="s">
        <v>2904</v>
      </c>
      <c r="C339">
        <v>338</v>
      </c>
      <c r="D339" s="1">
        <v>296516</v>
      </c>
      <c r="E339" t="s">
        <v>353</v>
      </c>
      <c r="F339" s="1">
        <v>11130018</v>
      </c>
      <c r="G339" s="4" t="s">
        <v>3210</v>
      </c>
      <c r="H339" s="1">
        <v>6205.35</v>
      </c>
      <c r="I339" t="s">
        <v>11</v>
      </c>
      <c r="J339" s="8">
        <v>0</v>
      </c>
      <c r="K339" s="8">
        <v>1500000</v>
      </c>
      <c r="L339" s="9">
        <f t="shared" si="5"/>
        <v>1500000</v>
      </c>
    </row>
    <row r="340" spans="1:12">
      <c r="A340" t="s">
        <v>2836</v>
      </c>
      <c r="B340" t="s">
        <v>3034</v>
      </c>
      <c r="C340">
        <v>339</v>
      </c>
      <c r="D340" s="1">
        <v>297178</v>
      </c>
      <c r="E340" t="s">
        <v>354</v>
      </c>
      <c r="F340" s="1">
        <v>11130018</v>
      </c>
      <c r="G340" s="4" t="s">
        <v>3210</v>
      </c>
      <c r="H340" s="1">
        <v>575</v>
      </c>
      <c r="I340" t="s">
        <v>13</v>
      </c>
      <c r="J340" s="8">
        <v>0</v>
      </c>
      <c r="K340" s="8">
        <v>2647166</v>
      </c>
      <c r="L340" s="9">
        <f t="shared" si="5"/>
        <v>2647166</v>
      </c>
    </row>
    <row r="341" spans="1:12">
      <c r="A341" t="s">
        <v>2836</v>
      </c>
      <c r="B341" t="s">
        <v>2978</v>
      </c>
      <c r="C341">
        <v>340</v>
      </c>
      <c r="D341" s="1">
        <v>296081</v>
      </c>
      <c r="E341" t="s">
        <v>355</v>
      </c>
      <c r="F341" s="1">
        <v>11130018</v>
      </c>
      <c r="G341" s="4" t="s">
        <v>3210</v>
      </c>
      <c r="H341" s="1">
        <v>37</v>
      </c>
      <c r="I341" t="s">
        <v>11</v>
      </c>
      <c r="J341" s="8">
        <v>0</v>
      </c>
      <c r="K341" s="8">
        <v>6023628</v>
      </c>
      <c r="L341" s="9">
        <f t="shared" si="5"/>
        <v>6023628</v>
      </c>
    </row>
    <row r="342" spans="1:12">
      <c r="A342" t="s">
        <v>2876</v>
      </c>
      <c r="B342" t="s">
        <v>3044</v>
      </c>
      <c r="C342">
        <v>341</v>
      </c>
      <c r="D342" s="1">
        <v>295015</v>
      </c>
      <c r="E342" t="s">
        <v>356</v>
      </c>
      <c r="F342" s="1">
        <v>11130013</v>
      </c>
      <c r="G342" s="4" t="s">
        <v>3217</v>
      </c>
      <c r="H342" s="1">
        <v>1.38</v>
      </c>
      <c r="I342" t="s">
        <v>23</v>
      </c>
      <c r="J342" s="8">
        <v>0</v>
      </c>
      <c r="K342" s="8">
        <v>8300000</v>
      </c>
      <c r="L342" s="9">
        <f t="shared" si="5"/>
        <v>8300000</v>
      </c>
    </row>
    <row r="343" spans="1:12">
      <c r="A343" t="s">
        <v>2836</v>
      </c>
      <c r="B343" t="s">
        <v>3047</v>
      </c>
      <c r="C343">
        <v>342</v>
      </c>
      <c r="D343" s="1">
        <v>296143</v>
      </c>
      <c r="E343" t="s">
        <v>357</v>
      </c>
      <c r="F343" s="1">
        <v>11130018</v>
      </c>
      <c r="G343" s="4" t="s">
        <v>3210</v>
      </c>
      <c r="H343" s="1">
        <v>1770</v>
      </c>
      <c r="I343" t="s">
        <v>11</v>
      </c>
      <c r="J343" s="8">
        <v>0</v>
      </c>
      <c r="K343" s="8">
        <v>4000000</v>
      </c>
      <c r="L343" s="9">
        <f t="shared" si="5"/>
        <v>4000000</v>
      </c>
    </row>
    <row r="344" spans="1:12">
      <c r="A344" t="s">
        <v>2836</v>
      </c>
      <c r="B344" t="s">
        <v>3047</v>
      </c>
      <c r="C344">
        <v>343</v>
      </c>
      <c r="D344" s="1">
        <v>296151</v>
      </c>
      <c r="E344" t="s">
        <v>358</v>
      </c>
      <c r="F344" s="1">
        <v>11130018</v>
      </c>
      <c r="G344" s="4" t="s">
        <v>3210</v>
      </c>
      <c r="H344" s="1">
        <v>829</v>
      </c>
      <c r="I344" t="s">
        <v>13</v>
      </c>
      <c r="J344" s="8">
        <v>0</v>
      </c>
      <c r="K344" s="8">
        <v>1644456</v>
      </c>
      <c r="L344" s="9">
        <f t="shared" si="5"/>
        <v>1644456</v>
      </c>
    </row>
    <row r="345" spans="1:12">
      <c r="A345" t="s">
        <v>2957</v>
      </c>
      <c r="B345" t="s">
        <v>3048</v>
      </c>
      <c r="C345">
        <v>344</v>
      </c>
      <c r="D345" s="1">
        <v>225122</v>
      </c>
      <c r="E345" t="s">
        <v>359</v>
      </c>
      <c r="F345" s="1">
        <v>11130008</v>
      </c>
      <c r="G345" s="4" t="s">
        <v>3215</v>
      </c>
      <c r="H345" s="1">
        <v>32</v>
      </c>
      <c r="I345" t="s">
        <v>13</v>
      </c>
      <c r="J345" s="8">
        <v>147537</v>
      </c>
      <c r="K345" s="8">
        <v>0</v>
      </c>
      <c r="L345" s="9">
        <f t="shared" si="5"/>
        <v>147537</v>
      </c>
    </row>
    <row r="346" spans="1:12">
      <c r="A346" t="s">
        <v>2957</v>
      </c>
      <c r="B346" t="s">
        <v>2996</v>
      </c>
      <c r="C346">
        <v>345</v>
      </c>
      <c r="D346" s="1">
        <v>245284</v>
      </c>
      <c r="E346" t="s">
        <v>360</v>
      </c>
      <c r="F346" s="1">
        <v>11130013</v>
      </c>
      <c r="G346" s="4" t="s">
        <v>3213</v>
      </c>
      <c r="H346" s="1">
        <v>5</v>
      </c>
      <c r="I346" t="s">
        <v>23</v>
      </c>
      <c r="J346" s="8">
        <v>31000000</v>
      </c>
      <c r="K346" s="8">
        <v>0</v>
      </c>
      <c r="L346" s="9">
        <f t="shared" si="5"/>
        <v>31000000</v>
      </c>
    </row>
    <row r="347" spans="1:12">
      <c r="A347" t="s">
        <v>2848</v>
      </c>
      <c r="B347" t="s">
        <v>3049</v>
      </c>
      <c r="C347">
        <v>346</v>
      </c>
      <c r="D347" s="1">
        <v>72219</v>
      </c>
      <c r="E347" t="s">
        <v>361</v>
      </c>
      <c r="F347" s="1">
        <v>11130013</v>
      </c>
      <c r="G347" s="4" t="s">
        <v>3213</v>
      </c>
      <c r="H347" s="1">
        <v>7</v>
      </c>
      <c r="I347" t="s">
        <v>23</v>
      </c>
      <c r="J347" s="8">
        <v>0</v>
      </c>
      <c r="K347" s="8">
        <v>37971718</v>
      </c>
      <c r="L347" s="9">
        <f t="shared" si="5"/>
        <v>37971718</v>
      </c>
    </row>
    <row r="348" spans="1:12">
      <c r="A348" t="s">
        <v>2939</v>
      </c>
      <c r="B348" t="s">
        <v>2961</v>
      </c>
      <c r="C348">
        <v>347</v>
      </c>
      <c r="D348" s="1">
        <v>208051</v>
      </c>
      <c r="E348" t="s">
        <v>362</v>
      </c>
      <c r="F348" s="1">
        <v>11130018</v>
      </c>
      <c r="G348" s="4" t="s">
        <v>3210</v>
      </c>
      <c r="H348" s="1">
        <v>800</v>
      </c>
      <c r="I348" t="s">
        <v>11</v>
      </c>
      <c r="J348" s="8">
        <v>0</v>
      </c>
      <c r="K348" s="8">
        <v>3500000</v>
      </c>
      <c r="L348" s="9">
        <f t="shared" si="5"/>
        <v>3500000</v>
      </c>
    </row>
    <row r="349" spans="1:12">
      <c r="A349" t="s">
        <v>2843</v>
      </c>
      <c r="B349" t="s">
        <v>2909</v>
      </c>
      <c r="C349">
        <v>348</v>
      </c>
      <c r="D349" s="1">
        <v>315762</v>
      </c>
      <c r="E349" t="s">
        <v>363</v>
      </c>
      <c r="F349" s="1">
        <v>11130018</v>
      </c>
      <c r="G349" s="4" t="s">
        <v>3210</v>
      </c>
      <c r="H349" s="1">
        <v>304</v>
      </c>
      <c r="I349" t="s">
        <v>11</v>
      </c>
      <c r="J349" s="8">
        <v>0</v>
      </c>
      <c r="K349" s="8">
        <v>1500000</v>
      </c>
      <c r="L349" s="9">
        <f t="shared" si="5"/>
        <v>1500000</v>
      </c>
    </row>
    <row r="350" spans="1:12">
      <c r="A350" t="s">
        <v>2857</v>
      </c>
      <c r="B350" t="s">
        <v>3050</v>
      </c>
      <c r="C350">
        <v>349</v>
      </c>
      <c r="D350" s="1">
        <v>318245</v>
      </c>
      <c r="E350" t="s">
        <v>364</v>
      </c>
      <c r="F350" s="1">
        <v>11130018</v>
      </c>
      <c r="G350" s="4" t="s">
        <v>3210</v>
      </c>
      <c r="H350" s="1">
        <v>4193</v>
      </c>
      <c r="I350" t="s">
        <v>11</v>
      </c>
      <c r="J350" s="8">
        <v>0</v>
      </c>
      <c r="K350" s="8">
        <v>2558475</v>
      </c>
      <c r="L350" s="9">
        <f t="shared" si="5"/>
        <v>2558475</v>
      </c>
    </row>
    <row r="351" spans="1:12">
      <c r="A351" t="s">
        <v>2867</v>
      </c>
      <c r="B351" t="s">
        <v>3023</v>
      </c>
      <c r="C351">
        <v>350</v>
      </c>
      <c r="D351" s="1">
        <v>318260</v>
      </c>
      <c r="E351" t="s">
        <v>365</v>
      </c>
      <c r="F351" s="1">
        <v>11130018</v>
      </c>
      <c r="G351" s="4" t="s">
        <v>3210</v>
      </c>
      <c r="H351" s="1">
        <v>2000</v>
      </c>
      <c r="I351" t="s">
        <v>13</v>
      </c>
      <c r="J351" s="8">
        <v>0</v>
      </c>
      <c r="K351" s="8">
        <v>1259620</v>
      </c>
      <c r="L351" s="9">
        <f t="shared" si="5"/>
        <v>1259620</v>
      </c>
    </row>
    <row r="352" spans="1:12">
      <c r="A352" t="s">
        <v>2857</v>
      </c>
      <c r="B352" t="s">
        <v>3051</v>
      </c>
      <c r="C352">
        <v>351</v>
      </c>
      <c r="D352" s="1">
        <v>315630</v>
      </c>
      <c r="E352" t="s">
        <v>366</v>
      </c>
      <c r="F352" s="1">
        <v>11130018</v>
      </c>
      <c r="G352" s="4" t="s">
        <v>3210</v>
      </c>
      <c r="H352" s="1">
        <v>125</v>
      </c>
      <c r="I352" t="s">
        <v>13</v>
      </c>
      <c r="J352" s="8">
        <v>0</v>
      </c>
      <c r="K352" s="8">
        <v>1442056</v>
      </c>
      <c r="L352" s="9">
        <f t="shared" si="5"/>
        <v>1442056</v>
      </c>
    </row>
    <row r="353" spans="1:12">
      <c r="A353" t="s">
        <v>2855</v>
      </c>
      <c r="B353" t="s">
        <v>2886</v>
      </c>
      <c r="C353">
        <v>352</v>
      </c>
      <c r="D353" s="1">
        <v>318397</v>
      </c>
      <c r="E353" t="s">
        <v>367</v>
      </c>
      <c r="F353" s="1">
        <v>11130018</v>
      </c>
      <c r="G353" s="4" t="s">
        <v>3210</v>
      </c>
      <c r="H353" s="1">
        <v>1</v>
      </c>
      <c r="I353" t="s">
        <v>318</v>
      </c>
      <c r="J353" s="8">
        <v>0</v>
      </c>
      <c r="K353" s="8">
        <v>842201</v>
      </c>
      <c r="L353" s="9">
        <f t="shared" si="5"/>
        <v>842201</v>
      </c>
    </row>
    <row r="354" spans="1:12">
      <c r="A354" t="s">
        <v>2838</v>
      </c>
      <c r="B354" t="s">
        <v>2839</v>
      </c>
      <c r="C354">
        <v>353</v>
      </c>
      <c r="D354" s="1">
        <v>318167</v>
      </c>
      <c r="E354" t="s">
        <v>368</v>
      </c>
      <c r="F354" s="1">
        <v>11130018</v>
      </c>
      <c r="G354" s="4" t="s">
        <v>3210</v>
      </c>
      <c r="H354" s="1">
        <v>1252</v>
      </c>
      <c r="I354" t="s">
        <v>13</v>
      </c>
      <c r="J354" s="8">
        <v>0</v>
      </c>
      <c r="K354" s="8">
        <v>672942</v>
      </c>
      <c r="L354" s="9">
        <f t="shared" si="5"/>
        <v>672942</v>
      </c>
    </row>
    <row r="355" spans="1:12">
      <c r="A355" t="s">
        <v>2851</v>
      </c>
      <c r="B355" t="s">
        <v>2870</v>
      </c>
      <c r="C355">
        <v>354</v>
      </c>
      <c r="D355" s="1">
        <v>318261</v>
      </c>
      <c r="E355" t="s">
        <v>369</v>
      </c>
      <c r="F355" s="1">
        <v>11130018</v>
      </c>
      <c r="G355" s="4" t="s">
        <v>3210</v>
      </c>
      <c r="H355" s="1">
        <v>320</v>
      </c>
      <c r="I355" t="s">
        <v>13</v>
      </c>
      <c r="J355" s="8">
        <v>0</v>
      </c>
      <c r="K355" s="8">
        <v>300000</v>
      </c>
      <c r="L355" s="9">
        <f t="shared" si="5"/>
        <v>300000</v>
      </c>
    </row>
    <row r="356" spans="1:12">
      <c r="A356" t="s">
        <v>2851</v>
      </c>
      <c r="B356" t="s">
        <v>2852</v>
      </c>
      <c r="C356">
        <v>355</v>
      </c>
      <c r="D356" s="1">
        <v>318147</v>
      </c>
      <c r="E356" t="s">
        <v>370</v>
      </c>
      <c r="F356" s="1">
        <v>11130018</v>
      </c>
      <c r="G356" s="4" t="s">
        <v>3210</v>
      </c>
      <c r="H356" s="1">
        <v>150</v>
      </c>
      <c r="I356" t="s">
        <v>13</v>
      </c>
      <c r="J356" s="8">
        <v>0</v>
      </c>
      <c r="K356" s="8">
        <v>600000</v>
      </c>
      <c r="L356" s="9">
        <f t="shared" si="5"/>
        <v>600000</v>
      </c>
    </row>
    <row r="357" spans="1:12">
      <c r="A357" t="s">
        <v>2857</v>
      </c>
      <c r="B357" t="s">
        <v>3052</v>
      </c>
      <c r="C357">
        <v>356</v>
      </c>
      <c r="D357" s="1">
        <v>316185</v>
      </c>
      <c r="E357" t="s">
        <v>371</v>
      </c>
      <c r="F357" s="1">
        <v>11130018</v>
      </c>
      <c r="G357" s="4" t="s">
        <v>3210</v>
      </c>
      <c r="H357" s="1">
        <v>1144</v>
      </c>
      <c r="I357" t="s">
        <v>13</v>
      </c>
      <c r="J357" s="8">
        <v>0</v>
      </c>
      <c r="K357" s="8">
        <v>474678</v>
      </c>
      <c r="L357" s="9">
        <f t="shared" si="5"/>
        <v>474678</v>
      </c>
    </row>
    <row r="358" spans="1:12">
      <c r="A358" t="s">
        <v>2883</v>
      </c>
      <c r="B358" t="s">
        <v>2884</v>
      </c>
      <c r="C358">
        <v>357</v>
      </c>
      <c r="D358" s="1">
        <v>318361</v>
      </c>
      <c r="E358" t="s">
        <v>372</v>
      </c>
      <c r="F358" s="1">
        <v>11130018</v>
      </c>
      <c r="G358" s="4" t="s">
        <v>3210</v>
      </c>
      <c r="H358" s="1">
        <v>1881</v>
      </c>
      <c r="I358" t="s">
        <v>13</v>
      </c>
      <c r="J358" s="8">
        <v>0</v>
      </c>
      <c r="K358" s="8">
        <v>1630305</v>
      </c>
      <c r="L358" s="9">
        <f t="shared" si="5"/>
        <v>1630305</v>
      </c>
    </row>
    <row r="359" spans="1:12">
      <c r="A359" t="s">
        <v>2855</v>
      </c>
      <c r="B359" t="s">
        <v>2903</v>
      </c>
      <c r="C359">
        <v>358</v>
      </c>
      <c r="D359" s="1">
        <v>316124</v>
      </c>
      <c r="E359" t="s">
        <v>373</v>
      </c>
      <c r="F359" s="1">
        <v>11130018</v>
      </c>
      <c r="G359" s="4" t="s">
        <v>3210</v>
      </c>
      <c r="H359" s="1">
        <v>7500</v>
      </c>
      <c r="I359" t="s">
        <v>11</v>
      </c>
      <c r="J359" s="8">
        <v>0</v>
      </c>
      <c r="K359" s="8">
        <v>1425000</v>
      </c>
      <c r="L359" s="9">
        <f t="shared" si="5"/>
        <v>1425000</v>
      </c>
    </row>
    <row r="360" spans="1:12">
      <c r="A360" t="s">
        <v>2840</v>
      </c>
      <c r="B360" t="s">
        <v>3053</v>
      </c>
      <c r="C360">
        <v>359</v>
      </c>
      <c r="D360" s="1">
        <v>314709</v>
      </c>
      <c r="E360" t="s">
        <v>374</v>
      </c>
      <c r="F360" s="1">
        <v>11130018</v>
      </c>
      <c r="G360" s="4" t="s">
        <v>3210</v>
      </c>
      <c r="H360" s="1">
        <v>885</v>
      </c>
      <c r="I360" t="s">
        <v>13</v>
      </c>
      <c r="J360" s="8">
        <v>0</v>
      </c>
      <c r="K360" s="8">
        <v>500000</v>
      </c>
      <c r="L360" s="9">
        <f t="shared" si="5"/>
        <v>500000</v>
      </c>
    </row>
    <row r="361" spans="1:12">
      <c r="A361" t="s">
        <v>2857</v>
      </c>
      <c r="B361" t="s">
        <v>2887</v>
      </c>
      <c r="C361">
        <v>360</v>
      </c>
      <c r="D361" s="1">
        <v>315623</v>
      </c>
      <c r="E361" t="s">
        <v>375</v>
      </c>
      <c r="F361" s="1">
        <v>11130018</v>
      </c>
      <c r="G361" s="4" t="s">
        <v>3210</v>
      </c>
      <c r="H361" s="1">
        <v>500</v>
      </c>
      <c r="I361" t="s">
        <v>13</v>
      </c>
      <c r="J361" s="8">
        <v>0</v>
      </c>
      <c r="K361" s="8">
        <v>400000</v>
      </c>
      <c r="L361" s="9">
        <f t="shared" si="5"/>
        <v>400000</v>
      </c>
    </row>
    <row r="362" spans="1:12">
      <c r="A362" t="s">
        <v>2855</v>
      </c>
      <c r="B362" t="s">
        <v>3054</v>
      </c>
      <c r="C362">
        <v>361</v>
      </c>
      <c r="D362" s="1">
        <v>315954</v>
      </c>
      <c r="E362" t="s">
        <v>376</v>
      </c>
      <c r="F362" s="1">
        <v>11130018</v>
      </c>
      <c r="G362" s="4" t="s">
        <v>3210</v>
      </c>
      <c r="H362" s="1">
        <v>210</v>
      </c>
      <c r="I362" t="s">
        <v>13</v>
      </c>
      <c r="J362" s="8">
        <v>0</v>
      </c>
      <c r="K362" s="8">
        <v>1000000</v>
      </c>
      <c r="L362" s="9">
        <f t="shared" si="5"/>
        <v>1000000</v>
      </c>
    </row>
    <row r="363" spans="1:12">
      <c r="A363" t="s">
        <v>2855</v>
      </c>
      <c r="B363" t="s">
        <v>2886</v>
      </c>
      <c r="C363">
        <v>362</v>
      </c>
      <c r="D363" s="1">
        <v>313794</v>
      </c>
      <c r="E363" t="s">
        <v>377</v>
      </c>
      <c r="F363" s="1">
        <v>11130018</v>
      </c>
      <c r="G363" s="4" t="s">
        <v>3210</v>
      </c>
      <c r="H363" s="1">
        <v>1441</v>
      </c>
      <c r="I363" t="s">
        <v>13</v>
      </c>
      <c r="J363" s="8">
        <v>0</v>
      </c>
      <c r="K363" s="8">
        <v>845000</v>
      </c>
      <c r="L363" s="9">
        <f t="shared" si="5"/>
        <v>845000</v>
      </c>
    </row>
    <row r="364" spans="1:12">
      <c r="A364" t="s">
        <v>2855</v>
      </c>
      <c r="B364" t="s">
        <v>2856</v>
      </c>
      <c r="C364">
        <v>363</v>
      </c>
      <c r="D364" s="1">
        <v>315997</v>
      </c>
      <c r="E364" t="s">
        <v>378</v>
      </c>
      <c r="F364" s="1">
        <v>11130018</v>
      </c>
      <c r="G364" s="4" t="s">
        <v>3210</v>
      </c>
      <c r="H364" s="1">
        <v>1429</v>
      </c>
      <c r="I364" t="s">
        <v>13</v>
      </c>
      <c r="J364" s="8">
        <v>0</v>
      </c>
      <c r="K364" s="8">
        <v>950000</v>
      </c>
      <c r="L364" s="9">
        <f t="shared" si="5"/>
        <v>950000</v>
      </c>
    </row>
    <row r="365" spans="1:12">
      <c r="A365" t="s">
        <v>2855</v>
      </c>
      <c r="B365" t="s">
        <v>2903</v>
      </c>
      <c r="C365">
        <v>364</v>
      </c>
      <c r="D365" s="1">
        <v>316130</v>
      </c>
      <c r="E365" t="s">
        <v>379</v>
      </c>
      <c r="F365" s="1">
        <v>11130018</v>
      </c>
      <c r="G365" s="4" t="s">
        <v>3210</v>
      </c>
      <c r="H365" s="1">
        <v>780</v>
      </c>
      <c r="I365" t="s">
        <v>13</v>
      </c>
      <c r="J365" s="8">
        <v>0</v>
      </c>
      <c r="K365" s="8">
        <v>475000</v>
      </c>
      <c r="L365" s="9">
        <f t="shared" si="5"/>
        <v>475000</v>
      </c>
    </row>
    <row r="366" spans="1:12">
      <c r="A366" t="s">
        <v>2857</v>
      </c>
      <c r="B366" t="s">
        <v>3055</v>
      </c>
      <c r="C366">
        <v>365</v>
      </c>
      <c r="D366" s="1">
        <v>315847</v>
      </c>
      <c r="E366" t="s">
        <v>380</v>
      </c>
      <c r="F366" s="1">
        <v>11130018</v>
      </c>
      <c r="G366" s="4" t="s">
        <v>3210</v>
      </c>
      <c r="H366" s="1">
        <v>196</v>
      </c>
      <c r="I366" t="s">
        <v>13</v>
      </c>
      <c r="J366" s="8">
        <v>0</v>
      </c>
      <c r="K366" s="8">
        <v>775000</v>
      </c>
      <c r="L366" s="9">
        <f t="shared" si="5"/>
        <v>775000</v>
      </c>
    </row>
    <row r="367" spans="1:12">
      <c r="A367" t="s">
        <v>2843</v>
      </c>
      <c r="B367" t="s">
        <v>2909</v>
      </c>
      <c r="C367">
        <v>366</v>
      </c>
      <c r="D367" s="1">
        <v>315798</v>
      </c>
      <c r="E367" t="s">
        <v>381</v>
      </c>
      <c r="F367" s="1">
        <v>11130018</v>
      </c>
      <c r="G367" s="4" t="s">
        <v>3210</v>
      </c>
      <c r="H367" s="1">
        <v>1142</v>
      </c>
      <c r="I367" t="s">
        <v>13</v>
      </c>
      <c r="J367" s="8">
        <v>0</v>
      </c>
      <c r="K367" s="8">
        <v>550000</v>
      </c>
      <c r="L367" s="9">
        <f t="shared" si="5"/>
        <v>550000</v>
      </c>
    </row>
    <row r="368" spans="1:12">
      <c r="A368" t="s">
        <v>2840</v>
      </c>
      <c r="B368" t="s">
        <v>2891</v>
      </c>
      <c r="C368">
        <v>367</v>
      </c>
      <c r="D368" s="1">
        <v>318203</v>
      </c>
      <c r="E368" t="s">
        <v>382</v>
      </c>
      <c r="F368" s="1">
        <v>11130018</v>
      </c>
      <c r="G368" s="4" t="s">
        <v>3210</v>
      </c>
      <c r="H368" s="1">
        <v>855</v>
      </c>
      <c r="I368" t="s">
        <v>13</v>
      </c>
      <c r="J368" s="8">
        <v>0</v>
      </c>
      <c r="K368" s="8">
        <v>500000</v>
      </c>
      <c r="L368" s="9">
        <f t="shared" si="5"/>
        <v>500000</v>
      </c>
    </row>
    <row r="369" spans="1:12">
      <c r="A369" t="s">
        <v>2857</v>
      </c>
      <c r="B369" t="s">
        <v>2924</v>
      </c>
      <c r="C369">
        <v>368</v>
      </c>
      <c r="D369" s="1">
        <v>316326</v>
      </c>
      <c r="E369" t="s">
        <v>383</v>
      </c>
      <c r="F369" s="1">
        <v>11130018</v>
      </c>
      <c r="G369" s="4" t="s">
        <v>3210</v>
      </c>
      <c r="H369" s="1">
        <v>100</v>
      </c>
      <c r="I369" t="s">
        <v>13</v>
      </c>
      <c r="J369" s="8">
        <v>0</v>
      </c>
      <c r="K369" s="8">
        <v>650000</v>
      </c>
      <c r="L369" s="9">
        <f t="shared" si="5"/>
        <v>650000</v>
      </c>
    </row>
    <row r="370" spans="1:12">
      <c r="A370" t="s">
        <v>2851</v>
      </c>
      <c r="B370" t="s">
        <v>3056</v>
      </c>
      <c r="C370">
        <v>369</v>
      </c>
      <c r="D370" s="1">
        <v>313598</v>
      </c>
      <c r="E370" t="s">
        <v>384</v>
      </c>
      <c r="F370" s="1">
        <v>11130018</v>
      </c>
      <c r="G370" s="4" t="s">
        <v>3210</v>
      </c>
      <c r="H370" s="1">
        <v>1040</v>
      </c>
      <c r="I370" t="s">
        <v>13</v>
      </c>
      <c r="J370" s="8">
        <v>0</v>
      </c>
      <c r="K370" s="8">
        <v>600000</v>
      </c>
      <c r="L370" s="9">
        <f t="shared" si="5"/>
        <v>600000</v>
      </c>
    </row>
    <row r="371" spans="1:12">
      <c r="A371" t="s">
        <v>2848</v>
      </c>
      <c r="B371" t="s">
        <v>3057</v>
      </c>
      <c r="C371">
        <v>370</v>
      </c>
      <c r="D371" s="1">
        <v>316528</v>
      </c>
      <c r="E371" t="s">
        <v>385</v>
      </c>
      <c r="F371" s="1">
        <v>11130018</v>
      </c>
      <c r="G371" s="4" t="s">
        <v>3210</v>
      </c>
      <c r="H371" s="1">
        <v>1850</v>
      </c>
      <c r="I371" t="s">
        <v>13</v>
      </c>
      <c r="J371" s="8">
        <v>0</v>
      </c>
      <c r="K371" s="8">
        <v>1201639</v>
      </c>
      <c r="L371" s="9">
        <f t="shared" si="5"/>
        <v>1201639</v>
      </c>
    </row>
    <row r="372" spans="1:12">
      <c r="A372" t="s">
        <v>2855</v>
      </c>
      <c r="B372" t="s">
        <v>2861</v>
      </c>
      <c r="C372">
        <v>371</v>
      </c>
      <c r="D372" s="1">
        <v>316069</v>
      </c>
      <c r="E372" t="s">
        <v>386</v>
      </c>
      <c r="F372" s="1">
        <v>11130018</v>
      </c>
      <c r="G372" s="4" t="s">
        <v>3210</v>
      </c>
      <c r="H372" s="1">
        <v>87</v>
      </c>
      <c r="I372" t="s">
        <v>13</v>
      </c>
      <c r="J372" s="8">
        <v>0</v>
      </c>
      <c r="K372" s="8">
        <v>500000</v>
      </c>
      <c r="L372" s="9">
        <f t="shared" si="5"/>
        <v>500000</v>
      </c>
    </row>
    <row r="373" spans="1:12">
      <c r="A373" t="s">
        <v>2876</v>
      </c>
      <c r="B373" t="s">
        <v>2877</v>
      </c>
      <c r="C373">
        <v>372</v>
      </c>
      <c r="D373" s="1">
        <v>318300</v>
      </c>
      <c r="E373" t="s">
        <v>387</v>
      </c>
      <c r="F373" s="1">
        <v>11130018</v>
      </c>
      <c r="G373" s="4" t="s">
        <v>3210</v>
      </c>
      <c r="H373" s="1">
        <v>1560</v>
      </c>
      <c r="I373" t="s">
        <v>13</v>
      </c>
      <c r="J373" s="8">
        <v>0</v>
      </c>
      <c r="K373" s="8">
        <v>898700</v>
      </c>
      <c r="L373" s="9">
        <f t="shared" si="5"/>
        <v>898700</v>
      </c>
    </row>
    <row r="374" spans="1:12">
      <c r="A374" t="s">
        <v>2857</v>
      </c>
      <c r="B374" t="s">
        <v>2915</v>
      </c>
      <c r="C374">
        <v>373</v>
      </c>
      <c r="D374" s="1">
        <v>316592</v>
      </c>
      <c r="E374" t="s">
        <v>388</v>
      </c>
      <c r="F374" s="1">
        <v>11130018</v>
      </c>
      <c r="G374" s="4" t="s">
        <v>3210</v>
      </c>
      <c r="H374" s="1">
        <v>240</v>
      </c>
      <c r="I374" t="s">
        <v>13</v>
      </c>
      <c r="J374" s="8">
        <v>0</v>
      </c>
      <c r="K374" s="8">
        <v>2500000</v>
      </c>
      <c r="L374" s="9">
        <f t="shared" si="5"/>
        <v>2500000</v>
      </c>
    </row>
    <row r="375" spans="1:12">
      <c r="A375" t="s">
        <v>2857</v>
      </c>
      <c r="B375" t="s">
        <v>3055</v>
      </c>
      <c r="C375">
        <v>374</v>
      </c>
      <c r="D375" s="1">
        <v>315848</v>
      </c>
      <c r="E375" t="s">
        <v>389</v>
      </c>
      <c r="F375" s="1">
        <v>11130018</v>
      </c>
      <c r="G375" s="4" t="s">
        <v>3210</v>
      </c>
      <c r="H375" s="1">
        <v>196</v>
      </c>
      <c r="I375" t="s">
        <v>13</v>
      </c>
      <c r="J375" s="8">
        <v>0</v>
      </c>
      <c r="K375" s="8">
        <v>850000</v>
      </c>
      <c r="L375" s="9">
        <f t="shared" si="5"/>
        <v>850000</v>
      </c>
    </row>
    <row r="376" spans="1:12">
      <c r="A376" t="s">
        <v>2846</v>
      </c>
      <c r="B376" t="s">
        <v>2878</v>
      </c>
      <c r="C376">
        <v>375</v>
      </c>
      <c r="D376" s="1">
        <v>318282</v>
      </c>
      <c r="E376" t="s">
        <v>390</v>
      </c>
      <c r="F376" s="1">
        <v>11130018</v>
      </c>
      <c r="G376" s="4" t="s">
        <v>3210</v>
      </c>
      <c r="H376" s="1">
        <v>172</v>
      </c>
      <c r="I376" t="s">
        <v>13</v>
      </c>
      <c r="J376" s="8">
        <v>0</v>
      </c>
      <c r="K376" s="8">
        <v>899500</v>
      </c>
      <c r="L376" s="9">
        <f t="shared" si="5"/>
        <v>899500</v>
      </c>
    </row>
    <row r="377" spans="1:12">
      <c r="A377" t="s">
        <v>2855</v>
      </c>
      <c r="B377" t="s">
        <v>2889</v>
      </c>
      <c r="C377">
        <v>376</v>
      </c>
      <c r="D377" s="1">
        <v>315710</v>
      </c>
      <c r="E377" t="s">
        <v>391</v>
      </c>
      <c r="F377" s="1">
        <v>11130018</v>
      </c>
      <c r="G377" s="4" t="s">
        <v>3210</v>
      </c>
      <c r="H377" s="1">
        <v>100</v>
      </c>
      <c r="I377" t="s">
        <v>9</v>
      </c>
      <c r="J377" s="8">
        <v>0</v>
      </c>
      <c r="K377" s="8">
        <v>335394</v>
      </c>
      <c r="L377" s="9">
        <f t="shared" si="5"/>
        <v>335394</v>
      </c>
    </row>
    <row r="378" spans="1:12">
      <c r="A378" t="s">
        <v>2862</v>
      </c>
      <c r="B378" t="s">
        <v>2874</v>
      </c>
      <c r="C378">
        <v>377</v>
      </c>
      <c r="D378" s="1">
        <v>316759</v>
      </c>
      <c r="E378" t="s">
        <v>392</v>
      </c>
      <c r="F378" s="1">
        <v>11130018</v>
      </c>
      <c r="G378" s="4" t="s">
        <v>3210</v>
      </c>
      <c r="H378" s="1">
        <v>600</v>
      </c>
      <c r="I378" t="s">
        <v>13</v>
      </c>
      <c r="J378" s="8">
        <v>0</v>
      </c>
      <c r="K378" s="8">
        <v>1471896</v>
      </c>
      <c r="L378" s="9">
        <f t="shared" si="5"/>
        <v>1471896</v>
      </c>
    </row>
    <row r="379" spans="1:12">
      <c r="A379" t="s">
        <v>2851</v>
      </c>
      <c r="B379" t="s">
        <v>3056</v>
      </c>
      <c r="C379">
        <v>378</v>
      </c>
      <c r="D379" s="1">
        <v>318143</v>
      </c>
      <c r="E379" t="s">
        <v>393</v>
      </c>
      <c r="F379" s="1">
        <v>11130018</v>
      </c>
      <c r="G379" s="4" t="s">
        <v>3210</v>
      </c>
      <c r="H379" s="1">
        <v>36</v>
      </c>
      <c r="I379" t="s">
        <v>11</v>
      </c>
      <c r="J379" s="8">
        <v>0</v>
      </c>
      <c r="K379" s="8">
        <v>377947</v>
      </c>
      <c r="L379" s="9">
        <f t="shared" si="5"/>
        <v>377947</v>
      </c>
    </row>
    <row r="380" spans="1:12">
      <c r="A380" t="s">
        <v>2851</v>
      </c>
      <c r="B380" t="s">
        <v>2852</v>
      </c>
      <c r="C380">
        <v>379</v>
      </c>
      <c r="D380" s="1">
        <v>318211</v>
      </c>
      <c r="E380" t="s">
        <v>394</v>
      </c>
      <c r="F380" s="1">
        <v>11130018</v>
      </c>
      <c r="G380" s="4" t="s">
        <v>3210</v>
      </c>
      <c r="H380" s="1">
        <v>8</v>
      </c>
      <c r="I380" t="s">
        <v>13</v>
      </c>
      <c r="J380" s="8">
        <v>0</v>
      </c>
      <c r="K380" s="8">
        <v>450000</v>
      </c>
      <c r="L380" s="9">
        <f t="shared" si="5"/>
        <v>450000</v>
      </c>
    </row>
    <row r="381" spans="1:12">
      <c r="A381" t="s">
        <v>2851</v>
      </c>
      <c r="B381" t="s">
        <v>2893</v>
      </c>
      <c r="C381">
        <v>380</v>
      </c>
      <c r="D381" s="1">
        <v>313274</v>
      </c>
      <c r="E381" t="s">
        <v>395</v>
      </c>
      <c r="F381" s="1">
        <v>11130018</v>
      </c>
      <c r="G381" s="4" t="s">
        <v>3210</v>
      </c>
      <c r="H381" s="1">
        <v>150</v>
      </c>
      <c r="I381" t="s">
        <v>11</v>
      </c>
      <c r="J381" s="8">
        <v>0</v>
      </c>
      <c r="K381" s="8">
        <v>1000000</v>
      </c>
      <c r="L381" s="9">
        <f t="shared" si="5"/>
        <v>1000000</v>
      </c>
    </row>
    <row r="382" spans="1:12">
      <c r="A382" t="s">
        <v>2848</v>
      </c>
      <c r="B382" t="s">
        <v>2901</v>
      </c>
      <c r="C382">
        <v>381</v>
      </c>
      <c r="D382" s="1">
        <v>316804</v>
      </c>
      <c r="E382" t="s">
        <v>396</v>
      </c>
      <c r="F382" s="1">
        <v>11130018</v>
      </c>
      <c r="G382" s="4" t="s">
        <v>3210</v>
      </c>
      <c r="H382" s="1">
        <v>1885</v>
      </c>
      <c r="I382" t="s">
        <v>13</v>
      </c>
      <c r="J382" s="8">
        <v>0</v>
      </c>
      <c r="K382" s="8">
        <v>800000</v>
      </c>
      <c r="L382" s="9">
        <f t="shared" si="5"/>
        <v>800000</v>
      </c>
    </row>
    <row r="383" spans="1:12">
      <c r="A383" t="s">
        <v>2838</v>
      </c>
      <c r="B383" t="s">
        <v>2859</v>
      </c>
      <c r="C383">
        <v>382</v>
      </c>
      <c r="D383" s="1">
        <v>316574</v>
      </c>
      <c r="E383" t="s">
        <v>397</v>
      </c>
      <c r="F383" s="1">
        <v>11130018</v>
      </c>
      <c r="G383" s="4" t="s">
        <v>3210</v>
      </c>
      <c r="H383" s="1">
        <v>3642</v>
      </c>
      <c r="I383" t="s">
        <v>13</v>
      </c>
      <c r="J383" s="8">
        <v>0</v>
      </c>
      <c r="K383" s="8">
        <v>1800000</v>
      </c>
      <c r="L383" s="9">
        <f t="shared" si="5"/>
        <v>1800000</v>
      </c>
    </row>
    <row r="384" spans="1:12">
      <c r="A384" t="s">
        <v>2840</v>
      </c>
      <c r="B384" t="s">
        <v>2891</v>
      </c>
      <c r="C384">
        <v>383</v>
      </c>
      <c r="D384" s="1">
        <v>314966</v>
      </c>
      <c r="E384" t="s">
        <v>398</v>
      </c>
      <c r="F384" s="1">
        <v>11130018</v>
      </c>
      <c r="G384" s="4" t="s">
        <v>3210</v>
      </c>
      <c r="H384" s="1">
        <v>350</v>
      </c>
      <c r="I384" t="s">
        <v>13</v>
      </c>
      <c r="J384" s="8">
        <v>0</v>
      </c>
      <c r="K384" s="8">
        <v>600000</v>
      </c>
      <c r="L384" s="9">
        <f t="shared" si="5"/>
        <v>600000</v>
      </c>
    </row>
    <row r="385" spans="1:12">
      <c r="A385" t="s">
        <v>2872</v>
      </c>
      <c r="B385" t="s">
        <v>2879</v>
      </c>
      <c r="C385">
        <v>384</v>
      </c>
      <c r="D385" s="1">
        <v>301730</v>
      </c>
      <c r="E385" t="s">
        <v>399</v>
      </c>
      <c r="F385" s="1">
        <v>11130018</v>
      </c>
      <c r="G385" s="4" t="s">
        <v>3210</v>
      </c>
      <c r="H385" s="1">
        <v>1633</v>
      </c>
      <c r="I385" t="s">
        <v>13</v>
      </c>
      <c r="J385" s="8">
        <v>0</v>
      </c>
      <c r="K385" s="8">
        <v>8027258</v>
      </c>
      <c r="L385" s="9">
        <f t="shared" si="5"/>
        <v>8027258</v>
      </c>
    </row>
    <row r="386" spans="1:12">
      <c r="A386" t="s">
        <v>2840</v>
      </c>
      <c r="B386" t="s">
        <v>3058</v>
      </c>
      <c r="C386">
        <v>385</v>
      </c>
      <c r="D386" s="1">
        <v>315343</v>
      </c>
      <c r="E386" t="s">
        <v>400</v>
      </c>
      <c r="F386" s="1">
        <v>11130018</v>
      </c>
      <c r="G386" s="4" t="s">
        <v>3210</v>
      </c>
      <c r="H386" s="1">
        <v>210</v>
      </c>
      <c r="I386" t="s">
        <v>11</v>
      </c>
      <c r="J386" s="8">
        <v>0</v>
      </c>
      <c r="K386" s="8">
        <v>700000</v>
      </c>
      <c r="L386" s="9">
        <f t="shared" si="5"/>
        <v>700000</v>
      </c>
    </row>
    <row r="387" spans="1:12">
      <c r="A387" t="s">
        <v>2855</v>
      </c>
      <c r="B387" t="s">
        <v>2889</v>
      </c>
      <c r="C387">
        <v>386</v>
      </c>
      <c r="D387" s="1">
        <v>315707</v>
      </c>
      <c r="E387" t="s">
        <v>401</v>
      </c>
      <c r="F387" s="1">
        <v>11130018</v>
      </c>
      <c r="G387" s="4" t="s">
        <v>3210</v>
      </c>
      <c r="H387" s="1">
        <v>600</v>
      </c>
      <c r="I387" t="s">
        <v>13</v>
      </c>
      <c r="J387" s="8">
        <v>0</v>
      </c>
      <c r="K387" s="8">
        <v>1805000</v>
      </c>
      <c r="L387" s="9">
        <f t="shared" ref="L387:L450" si="6">+J387+K387</f>
        <v>1805000</v>
      </c>
    </row>
    <row r="388" spans="1:12">
      <c r="A388" t="s">
        <v>2843</v>
      </c>
      <c r="B388" t="s">
        <v>2909</v>
      </c>
      <c r="C388">
        <v>387</v>
      </c>
      <c r="D388" s="1">
        <v>315803</v>
      </c>
      <c r="E388" t="s">
        <v>402</v>
      </c>
      <c r="F388" s="1">
        <v>11130018</v>
      </c>
      <c r="G388" s="4" t="s">
        <v>3210</v>
      </c>
      <c r="H388" s="1">
        <v>1224</v>
      </c>
      <c r="I388" t="s">
        <v>13</v>
      </c>
      <c r="J388" s="8">
        <v>0</v>
      </c>
      <c r="K388" s="8">
        <v>600000</v>
      </c>
      <c r="L388" s="9">
        <f t="shared" si="6"/>
        <v>600000</v>
      </c>
    </row>
    <row r="389" spans="1:12">
      <c r="A389" t="s">
        <v>2848</v>
      </c>
      <c r="B389" t="s">
        <v>2860</v>
      </c>
      <c r="C389">
        <v>388</v>
      </c>
      <c r="D389" s="1">
        <v>300491</v>
      </c>
      <c r="E389" t="s">
        <v>403</v>
      </c>
      <c r="F389" s="1">
        <v>11130018</v>
      </c>
      <c r="G389" s="4" t="s">
        <v>3210</v>
      </c>
      <c r="H389" s="1">
        <v>1680</v>
      </c>
      <c r="I389" t="s">
        <v>13</v>
      </c>
      <c r="J389" s="8">
        <v>0</v>
      </c>
      <c r="K389" s="8">
        <v>1322901</v>
      </c>
      <c r="L389" s="9">
        <f t="shared" si="6"/>
        <v>1322901</v>
      </c>
    </row>
    <row r="390" spans="1:12">
      <c r="A390" t="s">
        <v>2846</v>
      </c>
      <c r="B390" t="s">
        <v>3059</v>
      </c>
      <c r="C390">
        <v>389</v>
      </c>
      <c r="D390" s="1">
        <v>316418</v>
      </c>
      <c r="E390" t="s">
        <v>404</v>
      </c>
      <c r="F390" s="1">
        <v>11130018</v>
      </c>
      <c r="G390" s="4" t="s">
        <v>3210</v>
      </c>
      <c r="H390" s="1">
        <v>246</v>
      </c>
      <c r="I390" t="s">
        <v>13</v>
      </c>
      <c r="J390" s="8">
        <v>0</v>
      </c>
      <c r="K390" s="8">
        <v>889005</v>
      </c>
      <c r="L390" s="9">
        <f t="shared" si="6"/>
        <v>889005</v>
      </c>
    </row>
    <row r="391" spans="1:12">
      <c r="A391" t="s">
        <v>2883</v>
      </c>
      <c r="B391" t="s">
        <v>3060</v>
      </c>
      <c r="C391">
        <v>390</v>
      </c>
      <c r="D391" s="1">
        <v>315869</v>
      </c>
      <c r="E391" t="s">
        <v>405</v>
      </c>
      <c r="F391" s="1">
        <v>11130018</v>
      </c>
      <c r="G391" s="4" t="s">
        <v>3210</v>
      </c>
      <c r="H391" s="1">
        <v>720</v>
      </c>
      <c r="I391" t="s">
        <v>13</v>
      </c>
      <c r="J391" s="8">
        <v>0</v>
      </c>
      <c r="K391" s="8">
        <v>4301902</v>
      </c>
      <c r="L391" s="9">
        <f t="shared" si="6"/>
        <v>4301902</v>
      </c>
    </row>
    <row r="392" spans="1:12">
      <c r="A392" t="s">
        <v>2846</v>
      </c>
      <c r="B392" t="s">
        <v>3061</v>
      </c>
      <c r="C392">
        <v>391</v>
      </c>
      <c r="D392" s="1">
        <v>316510</v>
      </c>
      <c r="E392" t="s">
        <v>406</v>
      </c>
      <c r="F392" s="1">
        <v>11130018</v>
      </c>
      <c r="G392" s="4" t="s">
        <v>3210</v>
      </c>
      <c r="H392" s="1">
        <v>300</v>
      </c>
      <c r="I392" t="s">
        <v>11</v>
      </c>
      <c r="J392" s="8">
        <v>0</v>
      </c>
      <c r="K392" s="8">
        <v>1000000</v>
      </c>
      <c r="L392" s="9">
        <f t="shared" si="6"/>
        <v>1000000</v>
      </c>
    </row>
    <row r="393" spans="1:12">
      <c r="A393" t="s">
        <v>2851</v>
      </c>
      <c r="B393" t="s">
        <v>3056</v>
      </c>
      <c r="C393">
        <v>392</v>
      </c>
      <c r="D393" s="1">
        <v>318141</v>
      </c>
      <c r="E393" t="s">
        <v>407</v>
      </c>
      <c r="F393" s="1">
        <v>11130018</v>
      </c>
      <c r="G393" s="4" t="s">
        <v>3210</v>
      </c>
      <c r="H393" s="1">
        <v>30</v>
      </c>
      <c r="I393" t="s">
        <v>13</v>
      </c>
      <c r="J393" s="8">
        <v>0</v>
      </c>
      <c r="K393" s="8">
        <v>890000</v>
      </c>
      <c r="L393" s="9">
        <f t="shared" si="6"/>
        <v>890000</v>
      </c>
    </row>
    <row r="394" spans="1:12">
      <c r="A394" t="s">
        <v>2848</v>
      </c>
      <c r="B394" t="s">
        <v>2894</v>
      </c>
      <c r="C394">
        <v>393</v>
      </c>
      <c r="D394" s="1">
        <v>316608</v>
      </c>
      <c r="E394" t="s">
        <v>408</v>
      </c>
      <c r="F394" s="1">
        <v>11130018</v>
      </c>
      <c r="G394" s="4" t="s">
        <v>3210</v>
      </c>
      <c r="H394" s="1">
        <v>304</v>
      </c>
      <c r="I394" t="s">
        <v>11</v>
      </c>
      <c r="J394" s="8">
        <v>0</v>
      </c>
      <c r="K394" s="8">
        <v>1400000</v>
      </c>
      <c r="L394" s="9">
        <f t="shared" si="6"/>
        <v>1400000</v>
      </c>
    </row>
    <row r="395" spans="1:12">
      <c r="A395" t="s">
        <v>2872</v>
      </c>
      <c r="B395" t="s">
        <v>3062</v>
      </c>
      <c r="C395">
        <v>394</v>
      </c>
      <c r="D395" s="1">
        <v>300894</v>
      </c>
      <c r="E395" t="s">
        <v>409</v>
      </c>
      <c r="F395" s="1">
        <v>11130018</v>
      </c>
      <c r="G395" s="4" t="s">
        <v>3210</v>
      </c>
      <c r="H395" s="1">
        <v>825</v>
      </c>
      <c r="I395" t="s">
        <v>13</v>
      </c>
      <c r="J395" s="8">
        <v>0</v>
      </c>
      <c r="K395" s="8">
        <v>5304229</v>
      </c>
      <c r="L395" s="9">
        <f t="shared" si="6"/>
        <v>5304229</v>
      </c>
    </row>
    <row r="396" spans="1:12">
      <c r="A396" t="s">
        <v>2855</v>
      </c>
      <c r="B396" t="s">
        <v>2861</v>
      </c>
      <c r="C396">
        <v>395</v>
      </c>
      <c r="D396" s="1">
        <v>316065</v>
      </c>
      <c r="E396" t="s">
        <v>410</v>
      </c>
      <c r="F396" s="1">
        <v>11130018</v>
      </c>
      <c r="G396" s="4" t="s">
        <v>3210</v>
      </c>
      <c r="H396" s="1">
        <v>440</v>
      </c>
      <c r="I396" t="s">
        <v>13</v>
      </c>
      <c r="J396" s="8">
        <v>0</v>
      </c>
      <c r="K396" s="8">
        <v>2510065</v>
      </c>
      <c r="L396" s="9">
        <f t="shared" si="6"/>
        <v>2510065</v>
      </c>
    </row>
    <row r="397" spans="1:12">
      <c r="A397" t="s">
        <v>2848</v>
      </c>
      <c r="B397" t="s">
        <v>3063</v>
      </c>
      <c r="C397">
        <v>396</v>
      </c>
      <c r="D397" s="1">
        <v>302112</v>
      </c>
      <c r="E397" t="s">
        <v>411</v>
      </c>
      <c r="F397" s="1">
        <v>11130018</v>
      </c>
      <c r="G397" s="4" t="s">
        <v>3210</v>
      </c>
      <c r="H397" s="1">
        <v>997</v>
      </c>
      <c r="I397" t="s">
        <v>9</v>
      </c>
      <c r="J397" s="8">
        <v>0</v>
      </c>
      <c r="K397" s="8">
        <v>1160336</v>
      </c>
      <c r="L397" s="9">
        <f t="shared" si="6"/>
        <v>1160336</v>
      </c>
    </row>
    <row r="398" spans="1:12">
      <c r="A398" t="s">
        <v>2846</v>
      </c>
      <c r="B398" t="s">
        <v>2898</v>
      </c>
      <c r="C398">
        <v>397</v>
      </c>
      <c r="D398" s="1">
        <v>314319</v>
      </c>
      <c r="E398" t="s">
        <v>412</v>
      </c>
      <c r="F398" s="1">
        <v>11130018</v>
      </c>
      <c r="G398" s="4" t="s">
        <v>3210</v>
      </c>
      <c r="H398" s="1">
        <v>139</v>
      </c>
      <c r="I398" t="s">
        <v>13</v>
      </c>
      <c r="J398" s="8">
        <v>0</v>
      </c>
      <c r="K398" s="8">
        <v>860000</v>
      </c>
      <c r="L398" s="9">
        <f t="shared" si="6"/>
        <v>860000</v>
      </c>
    </row>
    <row r="399" spans="1:12">
      <c r="A399" t="s">
        <v>2846</v>
      </c>
      <c r="B399" t="s">
        <v>2898</v>
      </c>
      <c r="C399">
        <v>398</v>
      </c>
      <c r="D399" s="1">
        <v>314324</v>
      </c>
      <c r="E399" t="s">
        <v>413</v>
      </c>
      <c r="F399" s="1">
        <v>11130018</v>
      </c>
      <c r="G399" s="4" t="s">
        <v>3210</v>
      </c>
      <c r="H399" s="1">
        <v>180</v>
      </c>
      <c r="I399" t="s">
        <v>13</v>
      </c>
      <c r="J399" s="8">
        <v>0</v>
      </c>
      <c r="K399" s="8">
        <v>875000</v>
      </c>
      <c r="L399" s="9">
        <f t="shared" si="6"/>
        <v>875000</v>
      </c>
    </row>
    <row r="400" spans="1:12">
      <c r="A400" t="s">
        <v>2848</v>
      </c>
      <c r="B400" t="s">
        <v>3064</v>
      </c>
      <c r="C400">
        <v>399</v>
      </c>
      <c r="D400" s="1">
        <v>317567</v>
      </c>
      <c r="E400" t="s">
        <v>414</v>
      </c>
      <c r="F400" s="1">
        <v>11130018</v>
      </c>
      <c r="G400" s="4" t="s">
        <v>3210</v>
      </c>
      <c r="H400" s="1">
        <v>5038</v>
      </c>
      <c r="I400" t="s">
        <v>13</v>
      </c>
      <c r="J400" s="8">
        <v>0</v>
      </c>
      <c r="K400" s="8">
        <v>1620714</v>
      </c>
      <c r="L400" s="9">
        <f t="shared" si="6"/>
        <v>1620714</v>
      </c>
    </row>
    <row r="401" spans="1:12">
      <c r="A401" t="s">
        <v>2846</v>
      </c>
      <c r="B401" t="s">
        <v>2878</v>
      </c>
      <c r="C401">
        <v>400</v>
      </c>
      <c r="D401" s="1">
        <v>316154</v>
      </c>
      <c r="E401" t="s">
        <v>415</v>
      </c>
      <c r="F401" s="1">
        <v>11130018</v>
      </c>
      <c r="G401" s="4" t="s">
        <v>3210</v>
      </c>
      <c r="H401" s="1">
        <v>1240</v>
      </c>
      <c r="I401" t="s">
        <v>13</v>
      </c>
      <c r="J401" s="8">
        <v>0</v>
      </c>
      <c r="K401" s="8">
        <v>866000</v>
      </c>
      <c r="L401" s="9">
        <f t="shared" si="6"/>
        <v>866000</v>
      </c>
    </row>
    <row r="402" spans="1:12">
      <c r="A402" t="s">
        <v>2857</v>
      </c>
      <c r="B402" t="s">
        <v>2871</v>
      </c>
      <c r="C402">
        <v>401</v>
      </c>
      <c r="D402" s="1">
        <v>316501</v>
      </c>
      <c r="E402" t="s">
        <v>416</v>
      </c>
      <c r="F402" s="1">
        <v>11130018</v>
      </c>
      <c r="G402" s="4" t="s">
        <v>3210</v>
      </c>
      <c r="H402" s="1">
        <v>220</v>
      </c>
      <c r="I402" t="s">
        <v>13</v>
      </c>
      <c r="J402" s="8">
        <v>0</v>
      </c>
      <c r="K402" s="8">
        <v>1200000</v>
      </c>
      <c r="L402" s="9">
        <f t="shared" si="6"/>
        <v>1200000</v>
      </c>
    </row>
    <row r="403" spans="1:12">
      <c r="A403" t="s">
        <v>2883</v>
      </c>
      <c r="B403" t="s">
        <v>3065</v>
      </c>
      <c r="C403">
        <v>402</v>
      </c>
      <c r="D403" s="1">
        <v>316012</v>
      </c>
      <c r="E403" t="s">
        <v>417</v>
      </c>
      <c r="F403" s="1">
        <v>11130018</v>
      </c>
      <c r="G403" s="4" t="s">
        <v>3210</v>
      </c>
      <c r="H403" s="1">
        <v>5236</v>
      </c>
      <c r="I403" t="s">
        <v>13</v>
      </c>
      <c r="J403" s="8">
        <v>0</v>
      </c>
      <c r="K403" s="8">
        <v>1500000</v>
      </c>
      <c r="L403" s="9">
        <f t="shared" si="6"/>
        <v>1500000</v>
      </c>
    </row>
    <row r="404" spans="1:12">
      <c r="A404" t="s">
        <v>2840</v>
      </c>
      <c r="B404" t="s">
        <v>2892</v>
      </c>
      <c r="C404">
        <v>403</v>
      </c>
      <c r="D404" s="1">
        <v>315195</v>
      </c>
      <c r="E404" t="s">
        <v>418</v>
      </c>
      <c r="F404" s="1">
        <v>11130018</v>
      </c>
      <c r="G404" s="4" t="s">
        <v>3210</v>
      </c>
      <c r="H404" s="1">
        <v>1021</v>
      </c>
      <c r="I404" t="s">
        <v>13</v>
      </c>
      <c r="J404" s="8">
        <v>0</v>
      </c>
      <c r="K404" s="8">
        <v>500000</v>
      </c>
      <c r="L404" s="9">
        <f t="shared" si="6"/>
        <v>500000</v>
      </c>
    </row>
    <row r="405" spans="1:12">
      <c r="A405" t="s">
        <v>2843</v>
      </c>
      <c r="B405" t="s">
        <v>2905</v>
      </c>
      <c r="C405">
        <v>404</v>
      </c>
      <c r="D405" s="1">
        <v>314755</v>
      </c>
      <c r="E405" t="s">
        <v>419</v>
      </c>
      <c r="F405" s="1">
        <v>11130018</v>
      </c>
      <c r="G405" s="4" t="s">
        <v>3210</v>
      </c>
      <c r="H405" s="1">
        <v>1346</v>
      </c>
      <c r="I405" t="s">
        <v>13</v>
      </c>
      <c r="J405" s="8">
        <v>0</v>
      </c>
      <c r="K405" s="8">
        <v>800000</v>
      </c>
      <c r="L405" s="9">
        <f t="shared" si="6"/>
        <v>800000</v>
      </c>
    </row>
    <row r="406" spans="1:12">
      <c r="A406" t="s">
        <v>2838</v>
      </c>
      <c r="B406" t="s">
        <v>2859</v>
      </c>
      <c r="C406">
        <v>405</v>
      </c>
      <c r="D406" s="1">
        <v>316567</v>
      </c>
      <c r="E406" t="s">
        <v>420</v>
      </c>
      <c r="F406" s="1">
        <v>11130018</v>
      </c>
      <c r="G406" s="4" t="s">
        <v>3210</v>
      </c>
      <c r="H406" s="1">
        <v>206</v>
      </c>
      <c r="I406" t="s">
        <v>13</v>
      </c>
      <c r="J406" s="8">
        <v>0</v>
      </c>
      <c r="K406" s="8">
        <v>1541748</v>
      </c>
      <c r="L406" s="9">
        <f t="shared" si="6"/>
        <v>1541748</v>
      </c>
    </row>
    <row r="407" spans="1:12">
      <c r="A407" t="s">
        <v>2840</v>
      </c>
      <c r="B407" t="s">
        <v>2892</v>
      </c>
      <c r="C407">
        <v>406</v>
      </c>
      <c r="D407" s="1">
        <v>318231</v>
      </c>
      <c r="E407" t="s">
        <v>421</v>
      </c>
      <c r="F407" s="1">
        <v>11130018</v>
      </c>
      <c r="G407" s="4" t="s">
        <v>3210</v>
      </c>
      <c r="H407" s="1">
        <v>1261</v>
      </c>
      <c r="I407" t="s">
        <v>13</v>
      </c>
      <c r="J407" s="8">
        <v>0</v>
      </c>
      <c r="K407" s="8">
        <v>724140</v>
      </c>
      <c r="L407" s="9">
        <f t="shared" si="6"/>
        <v>724140</v>
      </c>
    </row>
    <row r="408" spans="1:12">
      <c r="A408" t="s">
        <v>2843</v>
      </c>
      <c r="B408" t="s">
        <v>2844</v>
      </c>
      <c r="C408">
        <v>407</v>
      </c>
      <c r="D408" s="1">
        <v>315513</v>
      </c>
      <c r="E408" t="s">
        <v>422</v>
      </c>
      <c r="F408" s="1">
        <v>11130018</v>
      </c>
      <c r="G408" s="4" t="s">
        <v>3210</v>
      </c>
      <c r="H408" s="1">
        <v>400</v>
      </c>
      <c r="I408" t="s">
        <v>11</v>
      </c>
      <c r="J408" s="8">
        <v>0</v>
      </c>
      <c r="K408" s="8">
        <v>400000</v>
      </c>
      <c r="L408" s="9">
        <f t="shared" si="6"/>
        <v>400000</v>
      </c>
    </row>
    <row r="409" spans="1:12">
      <c r="A409" t="s">
        <v>2857</v>
      </c>
      <c r="B409" t="s">
        <v>2915</v>
      </c>
      <c r="C409">
        <v>408</v>
      </c>
      <c r="D409" s="1">
        <v>316590</v>
      </c>
      <c r="E409" t="s">
        <v>423</v>
      </c>
      <c r="F409" s="1">
        <v>11130018</v>
      </c>
      <c r="G409" s="4" t="s">
        <v>3210</v>
      </c>
      <c r="H409" s="1">
        <v>550</v>
      </c>
      <c r="I409" t="s">
        <v>13</v>
      </c>
      <c r="J409" s="8">
        <v>0</v>
      </c>
      <c r="K409" s="8">
        <v>667000</v>
      </c>
      <c r="L409" s="9">
        <f t="shared" si="6"/>
        <v>667000</v>
      </c>
    </row>
    <row r="410" spans="1:12">
      <c r="A410" t="s">
        <v>2848</v>
      </c>
      <c r="B410" t="s">
        <v>2866</v>
      </c>
      <c r="C410">
        <v>409</v>
      </c>
      <c r="D410" s="1">
        <v>316761</v>
      </c>
      <c r="E410" t="s">
        <v>424</v>
      </c>
      <c r="F410" s="1">
        <v>11130018</v>
      </c>
      <c r="G410" s="4" t="s">
        <v>3210</v>
      </c>
      <c r="H410" s="1">
        <v>500</v>
      </c>
      <c r="I410" t="s">
        <v>11</v>
      </c>
      <c r="J410" s="8">
        <v>0</v>
      </c>
      <c r="K410" s="8">
        <v>596858</v>
      </c>
      <c r="L410" s="9">
        <f t="shared" si="6"/>
        <v>596858</v>
      </c>
    </row>
    <row r="411" spans="1:12">
      <c r="A411" t="s">
        <v>2843</v>
      </c>
      <c r="B411" t="s">
        <v>2902</v>
      </c>
      <c r="C411">
        <v>410</v>
      </c>
      <c r="D411" s="1">
        <v>315881</v>
      </c>
      <c r="E411" t="s">
        <v>425</v>
      </c>
      <c r="F411" s="1">
        <v>11130018</v>
      </c>
      <c r="G411" s="4" t="s">
        <v>3210</v>
      </c>
      <c r="H411" s="1">
        <v>200</v>
      </c>
      <c r="I411" t="s">
        <v>13</v>
      </c>
      <c r="J411" s="8">
        <v>0</v>
      </c>
      <c r="K411" s="8">
        <v>3333000</v>
      </c>
      <c r="L411" s="9">
        <f t="shared" si="6"/>
        <v>3333000</v>
      </c>
    </row>
    <row r="412" spans="1:12">
      <c r="A412" t="s">
        <v>2840</v>
      </c>
      <c r="B412" t="s">
        <v>2842</v>
      </c>
      <c r="C412">
        <v>411</v>
      </c>
      <c r="D412" s="1">
        <v>314576</v>
      </c>
      <c r="E412" t="s">
        <v>426</v>
      </c>
      <c r="F412" s="1">
        <v>11130018</v>
      </c>
      <c r="G412" s="4" t="s">
        <v>3210</v>
      </c>
      <c r="H412" s="1">
        <v>1335</v>
      </c>
      <c r="I412" t="s">
        <v>13</v>
      </c>
      <c r="J412" s="8">
        <v>0</v>
      </c>
      <c r="K412" s="8">
        <v>750000</v>
      </c>
      <c r="L412" s="9">
        <f t="shared" si="6"/>
        <v>750000</v>
      </c>
    </row>
    <row r="413" spans="1:12">
      <c r="A413" t="s">
        <v>2848</v>
      </c>
      <c r="B413" t="s">
        <v>2901</v>
      </c>
      <c r="C413">
        <v>412</v>
      </c>
      <c r="D413" s="1">
        <v>316835</v>
      </c>
      <c r="E413" t="s">
        <v>427</v>
      </c>
      <c r="F413" s="1">
        <v>11130018</v>
      </c>
      <c r="G413" s="4" t="s">
        <v>3210</v>
      </c>
      <c r="H413" s="1">
        <v>480</v>
      </c>
      <c r="I413" t="s">
        <v>13</v>
      </c>
      <c r="J413" s="8">
        <v>0</v>
      </c>
      <c r="K413" s="8">
        <v>671006</v>
      </c>
      <c r="L413" s="9">
        <f t="shared" si="6"/>
        <v>671006</v>
      </c>
    </row>
    <row r="414" spans="1:12">
      <c r="A414" t="s">
        <v>3001</v>
      </c>
      <c r="B414" t="s">
        <v>3066</v>
      </c>
      <c r="C414">
        <v>413</v>
      </c>
      <c r="D414" s="1">
        <v>318112</v>
      </c>
      <c r="E414" t="s">
        <v>428</v>
      </c>
      <c r="F414" s="1">
        <v>11130018</v>
      </c>
      <c r="G414" s="4" t="s">
        <v>3210</v>
      </c>
      <c r="H414" s="1">
        <v>355</v>
      </c>
      <c r="I414" t="s">
        <v>11</v>
      </c>
      <c r="J414" s="8">
        <v>0</v>
      </c>
      <c r="K414" s="8">
        <v>1486538</v>
      </c>
      <c r="L414" s="9">
        <f t="shared" si="6"/>
        <v>1486538</v>
      </c>
    </row>
    <row r="415" spans="1:12">
      <c r="A415" t="s">
        <v>2855</v>
      </c>
      <c r="B415" t="s">
        <v>2886</v>
      </c>
      <c r="C415">
        <v>414</v>
      </c>
      <c r="D415" s="1">
        <v>313977</v>
      </c>
      <c r="E415" t="s">
        <v>429</v>
      </c>
      <c r="F415" s="1">
        <v>11130018</v>
      </c>
      <c r="G415" s="4" t="s">
        <v>3210</v>
      </c>
      <c r="H415" s="1">
        <v>128</v>
      </c>
      <c r="I415" t="s">
        <v>13</v>
      </c>
      <c r="J415" s="8">
        <v>0</v>
      </c>
      <c r="K415" s="8">
        <v>719305</v>
      </c>
      <c r="L415" s="9">
        <f t="shared" si="6"/>
        <v>719305</v>
      </c>
    </row>
    <row r="416" spans="1:12">
      <c r="A416" t="s">
        <v>2848</v>
      </c>
      <c r="B416" t="s">
        <v>2866</v>
      </c>
      <c r="C416">
        <v>415</v>
      </c>
      <c r="D416" s="1">
        <v>316557</v>
      </c>
      <c r="E416" t="s">
        <v>430</v>
      </c>
      <c r="F416" s="1">
        <v>11130018</v>
      </c>
      <c r="G416" s="4" t="s">
        <v>3210</v>
      </c>
      <c r="H416" s="1">
        <v>1000</v>
      </c>
      <c r="I416" t="s">
        <v>11</v>
      </c>
      <c r="J416" s="8">
        <v>0</v>
      </c>
      <c r="K416" s="8">
        <v>900000</v>
      </c>
      <c r="L416" s="9">
        <f t="shared" si="6"/>
        <v>900000</v>
      </c>
    </row>
    <row r="417" spans="1:12">
      <c r="A417" t="s">
        <v>2843</v>
      </c>
      <c r="B417" t="s">
        <v>3030</v>
      </c>
      <c r="C417">
        <v>416</v>
      </c>
      <c r="D417" s="1">
        <v>315834</v>
      </c>
      <c r="E417" t="s">
        <v>431</v>
      </c>
      <c r="F417" s="1">
        <v>11130018</v>
      </c>
      <c r="G417" s="4" t="s">
        <v>3210</v>
      </c>
      <c r="H417" s="1">
        <v>900</v>
      </c>
      <c r="I417" t="s">
        <v>13</v>
      </c>
      <c r="J417" s="8">
        <v>0</v>
      </c>
      <c r="K417" s="8">
        <v>600000</v>
      </c>
      <c r="L417" s="9">
        <f t="shared" si="6"/>
        <v>600000</v>
      </c>
    </row>
    <row r="418" spans="1:12">
      <c r="A418" t="s">
        <v>2840</v>
      </c>
      <c r="B418" t="s">
        <v>2842</v>
      </c>
      <c r="C418">
        <v>417</v>
      </c>
      <c r="D418" s="1">
        <v>315576</v>
      </c>
      <c r="E418" t="s">
        <v>432</v>
      </c>
      <c r="F418" s="1">
        <v>11130018</v>
      </c>
      <c r="G418" s="4" t="s">
        <v>3210</v>
      </c>
      <c r="H418" s="1">
        <v>125</v>
      </c>
      <c r="I418" t="s">
        <v>13</v>
      </c>
      <c r="J418" s="8">
        <v>0</v>
      </c>
      <c r="K418" s="8">
        <v>500000</v>
      </c>
      <c r="L418" s="9">
        <f t="shared" si="6"/>
        <v>500000</v>
      </c>
    </row>
    <row r="419" spans="1:12">
      <c r="A419" t="s">
        <v>2857</v>
      </c>
      <c r="B419" t="s">
        <v>3067</v>
      </c>
      <c r="C419">
        <v>418</v>
      </c>
      <c r="D419" s="1">
        <v>318259</v>
      </c>
      <c r="E419" t="s">
        <v>433</v>
      </c>
      <c r="F419" s="1">
        <v>11130018</v>
      </c>
      <c r="G419" s="4" t="s">
        <v>3210</v>
      </c>
      <c r="H419" s="1">
        <v>205</v>
      </c>
      <c r="I419" t="s">
        <v>13</v>
      </c>
      <c r="J419" s="8">
        <v>0</v>
      </c>
      <c r="K419" s="8">
        <v>1003487</v>
      </c>
      <c r="L419" s="9">
        <f t="shared" si="6"/>
        <v>1003487</v>
      </c>
    </row>
    <row r="420" spans="1:12">
      <c r="A420" t="s">
        <v>2855</v>
      </c>
      <c r="B420" t="s">
        <v>2869</v>
      </c>
      <c r="C420">
        <v>419</v>
      </c>
      <c r="D420" s="1">
        <v>315509</v>
      </c>
      <c r="E420" t="s">
        <v>434</v>
      </c>
      <c r="F420" s="1">
        <v>11130018</v>
      </c>
      <c r="G420" s="4" t="s">
        <v>3210</v>
      </c>
      <c r="H420" s="1">
        <v>350</v>
      </c>
      <c r="I420" t="s">
        <v>13</v>
      </c>
      <c r="J420" s="8">
        <v>0</v>
      </c>
      <c r="K420" s="8">
        <v>2087295</v>
      </c>
      <c r="L420" s="9">
        <f t="shared" si="6"/>
        <v>2087295</v>
      </c>
    </row>
    <row r="421" spans="1:12">
      <c r="A421" t="s">
        <v>2840</v>
      </c>
      <c r="B421" t="s">
        <v>2904</v>
      </c>
      <c r="C421">
        <v>420</v>
      </c>
      <c r="D421" s="1">
        <v>315330</v>
      </c>
      <c r="E421" t="s">
        <v>435</v>
      </c>
      <c r="F421" s="1">
        <v>11130018</v>
      </c>
      <c r="G421" s="4" t="s">
        <v>3210</v>
      </c>
      <c r="H421" s="1">
        <v>973</v>
      </c>
      <c r="I421" t="s">
        <v>13</v>
      </c>
      <c r="J421" s="8">
        <v>0</v>
      </c>
      <c r="K421" s="8">
        <v>500000</v>
      </c>
      <c r="L421" s="9">
        <f t="shared" si="6"/>
        <v>500000</v>
      </c>
    </row>
    <row r="422" spans="1:12">
      <c r="A422" t="s">
        <v>2857</v>
      </c>
      <c r="B422" t="s">
        <v>2924</v>
      </c>
      <c r="C422">
        <v>421</v>
      </c>
      <c r="D422" s="1">
        <v>316319</v>
      </c>
      <c r="E422" t="s">
        <v>436</v>
      </c>
      <c r="F422" s="1">
        <v>11130018</v>
      </c>
      <c r="G422" s="4" t="s">
        <v>3210</v>
      </c>
      <c r="H422" s="1">
        <v>50</v>
      </c>
      <c r="I422" t="s">
        <v>13</v>
      </c>
      <c r="J422" s="8">
        <v>0</v>
      </c>
      <c r="K422" s="8">
        <v>1000000</v>
      </c>
      <c r="L422" s="9">
        <f t="shared" si="6"/>
        <v>1000000</v>
      </c>
    </row>
    <row r="423" spans="1:12">
      <c r="A423" t="s">
        <v>2846</v>
      </c>
      <c r="B423" t="s">
        <v>3059</v>
      </c>
      <c r="C423">
        <v>422</v>
      </c>
      <c r="D423" s="1">
        <v>316420</v>
      </c>
      <c r="E423" t="s">
        <v>437</v>
      </c>
      <c r="F423" s="1">
        <v>11130018</v>
      </c>
      <c r="G423" s="4" t="s">
        <v>3210</v>
      </c>
      <c r="H423" s="1">
        <v>669</v>
      </c>
      <c r="I423" t="s">
        <v>11</v>
      </c>
      <c r="J423" s="8">
        <v>0</v>
      </c>
      <c r="K423" s="8">
        <v>2318500</v>
      </c>
      <c r="L423" s="9">
        <f t="shared" si="6"/>
        <v>2318500</v>
      </c>
    </row>
    <row r="424" spans="1:12">
      <c r="A424" t="s">
        <v>2848</v>
      </c>
      <c r="B424" t="s">
        <v>2918</v>
      </c>
      <c r="C424">
        <v>423</v>
      </c>
      <c r="D424" s="1">
        <v>316672</v>
      </c>
      <c r="E424" t="s">
        <v>438</v>
      </c>
      <c r="F424" s="1">
        <v>11130018</v>
      </c>
      <c r="G424" s="4" t="s">
        <v>3210</v>
      </c>
      <c r="H424" s="1">
        <v>225</v>
      </c>
      <c r="I424" t="s">
        <v>11</v>
      </c>
      <c r="J424" s="8">
        <v>0</v>
      </c>
      <c r="K424" s="8">
        <v>3000000</v>
      </c>
      <c r="L424" s="9">
        <f t="shared" si="6"/>
        <v>3000000</v>
      </c>
    </row>
    <row r="425" spans="1:12">
      <c r="A425" t="s">
        <v>2848</v>
      </c>
      <c r="B425" t="s">
        <v>2918</v>
      </c>
      <c r="C425">
        <v>424</v>
      </c>
      <c r="D425" s="1">
        <v>318275</v>
      </c>
      <c r="E425" t="s">
        <v>439</v>
      </c>
      <c r="F425" s="1">
        <v>11130018</v>
      </c>
      <c r="G425" s="4" t="s">
        <v>3210</v>
      </c>
      <c r="H425" s="1">
        <v>320</v>
      </c>
      <c r="I425" t="s">
        <v>13</v>
      </c>
      <c r="J425" s="8">
        <v>0</v>
      </c>
      <c r="K425" s="8">
        <v>615301</v>
      </c>
      <c r="L425" s="9">
        <f t="shared" si="6"/>
        <v>615301</v>
      </c>
    </row>
    <row r="426" spans="1:12">
      <c r="A426" t="s">
        <v>2838</v>
      </c>
      <c r="B426" t="s">
        <v>2859</v>
      </c>
      <c r="C426">
        <v>425</v>
      </c>
      <c r="D426" s="1">
        <v>316571</v>
      </c>
      <c r="E426" t="s">
        <v>440</v>
      </c>
      <c r="F426" s="1">
        <v>11130018</v>
      </c>
      <c r="G426" s="4" t="s">
        <v>3210</v>
      </c>
      <c r="H426" s="1">
        <v>246</v>
      </c>
      <c r="I426" t="s">
        <v>13</v>
      </c>
      <c r="J426" s="8">
        <v>0</v>
      </c>
      <c r="K426" s="8">
        <v>1430000</v>
      </c>
      <c r="L426" s="9">
        <f t="shared" si="6"/>
        <v>1430000</v>
      </c>
    </row>
    <row r="427" spans="1:12">
      <c r="A427" t="s">
        <v>2857</v>
      </c>
      <c r="B427" t="s">
        <v>3052</v>
      </c>
      <c r="C427">
        <v>426</v>
      </c>
      <c r="D427" s="1">
        <v>316256</v>
      </c>
      <c r="E427" t="s">
        <v>441</v>
      </c>
      <c r="F427" s="1">
        <v>11130018</v>
      </c>
      <c r="G427" s="4" t="s">
        <v>3210</v>
      </c>
      <c r="H427" s="1">
        <v>50</v>
      </c>
      <c r="I427" t="s">
        <v>9</v>
      </c>
      <c r="J427" s="8">
        <v>0</v>
      </c>
      <c r="K427" s="8">
        <v>1160416</v>
      </c>
      <c r="L427" s="9">
        <f t="shared" si="6"/>
        <v>1160416</v>
      </c>
    </row>
    <row r="428" spans="1:12">
      <c r="A428" t="s">
        <v>2843</v>
      </c>
      <c r="B428" t="s">
        <v>2881</v>
      </c>
      <c r="C428">
        <v>427</v>
      </c>
      <c r="D428" s="1">
        <v>314268</v>
      </c>
      <c r="E428" t="s">
        <v>442</v>
      </c>
      <c r="F428" s="1">
        <v>11130018</v>
      </c>
      <c r="G428" s="4" t="s">
        <v>3210</v>
      </c>
      <c r="H428" s="1">
        <v>224</v>
      </c>
      <c r="I428" t="s">
        <v>13</v>
      </c>
      <c r="J428" s="8">
        <v>0</v>
      </c>
      <c r="K428" s="8">
        <v>900000</v>
      </c>
      <c r="L428" s="9">
        <f t="shared" si="6"/>
        <v>900000</v>
      </c>
    </row>
    <row r="429" spans="1:12">
      <c r="A429" t="s">
        <v>2843</v>
      </c>
      <c r="B429" t="s">
        <v>3068</v>
      </c>
      <c r="C429">
        <v>428</v>
      </c>
      <c r="D429" s="1">
        <v>315759</v>
      </c>
      <c r="E429" t="s">
        <v>443</v>
      </c>
      <c r="F429" s="1">
        <v>11130018</v>
      </c>
      <c r="G429" s="4" t="s">
        <v>3210</v>
      </c>
      <c r="H429" s="1">
        <v>1250</v>
      </c>
      <c r="I429" t="s">
        <v>13</v>
      </c>
      <c r="J429" s="8">
        <v>0</v>
      </c>
      <c r="K429" s="8">
        <v>400000</v>
      </c>
      <c r="L429" s="9">
        <f t="shared" si="6"/>
        <v>400000</v>
      </c>
    </row>
    <row r="430" spans="1:12">
      <c r="A430" t="s">
        <v>2843</v>
      </c>
      <c r="B430" t="s">
        <v>2880</v>
      </c>
      <c r="C430">
        <v>429</v>
      </c>
      <c r="D430" s="1">
        <v>315629</v>
      </c>
      <c r="E430" t="s">
        <v>444</v>
      </c>
      <c r="F430" s="1">
        <v>11130018</v>
      </c>
      <c r="G430" s="4" t="s">
        <v>3210</v>
      </c>
      <c r="H430" s="1">
        <v>333</v>
      </c>
      <c r="I430" t="s">
        <v>13</v>
      </c>
      <c r="J430" s="8">
        <v>0</v>
      </c>
      <c r="K430" s="8">
        <v>1000000</v>
      </c>
      <c r="L430" s="9">
        <f t="shared" si="6"/>
        <v>1000000</v>
      </c>
    </row>
    <row r="431" spans="1:12">
      <c r="A431" t="s">
        <v>2862</v>
      </c>
      <c r="B431" t="s">
        <v>2875</v>
      </c>
      <c r="C431">
        <v>430</v>
      </c>
      <c r="D431" s="1">
        <v>316966</v>
      </c>
      <c r="E431" t="s">
        <v>445</v>
      </c>
      <c r="F431" s="1">
        <v>11130018</v>
      </c>
      <c r="G431" s="4" t="s">
        <v>3210</v>
      </c>
      <c r="H431" s="1">
        <v>3500</v>
      </c>
      <c r="I431" t="s">
        <v>11</v>
      </c>
      <c r="J431" s="8">
        <v>0</v>
      </c>
      <c r="K431" s="8">
        <v>2139626</v>
      </c>
      <c r="L431" s="9">
        <f t="shared" si="6"/>
        <v>2139626</v>
      </c>
    </row>
    <row r="432" spans="1:12">
      <c r="A432" t="s">
        <v>2872</v>
      </c>
      <c r="B432" t="s">
        <v>2907</v>
      </c>
      <c r="C432">
        <v>431</v>
      </c>
      <c r="D432" s="1">
        <v>318118</v>
      </c>
      <c r="E432" t="s">
        <v>446</v>
      </c>
      <c r="F432" s="1">
        <v>11130018</v>
      </c>
      <c r="G432" s="4" t="s">
        <v>3210</v>
      </c>
      <c r="H432" s="1">
        <v>382</v>
      </c>
      <c r="I432" t="s">
        <v>13</v>
      </c>
      <c r="J432" s="8">
        <v>0</v>
      </c>
      <c r="K432" s="8">
        <v>1135502</v>
      </c>
      <c r="L432" s="9">
        <f t="shared" si="6"/>
        <v>1135502</v>
      </c>
    </row>
    <row r="433" spans="1:12">
      <c r="A433" t="s">
        <v>2862</v>
      </c>
      <c r="B433" t="s">
        <v>2874</v>
      </c>
      <c r="C433">
        <v>432</v>
      </c>
      <c r="D433" s="1">
        <v>316753</v>
      </c>
      <c r="E433" t="s">
        <v>447</v>
      </c>
      <c r="F433" s="1">
        <v>11130018</v>
      </c>
      <c r="G433" s="4" t="s">
        <v>3210</v>
      </c>
      <c r="H433" s="1">
        <v>169</v>
      </c>
      <c r="I433" t="s">
        <v>11</v>
      </c>
      <c r="J433" s="8">
        <v>0</v>
      </c>
      <c r="K433" s="8">
        <v>2800000</v>
      </c>
      <c r="L433" s="9">
        <f t="shared" si="6"/>
        <v>2800000</v>
      </c>
    </row>
    <row r="434" spans="1:12">
      <c r="A434" t="s">
        <v>2862</v>
      </c>
      <c r="B434" t="s">
        <v>2874</v>
      </c>
      <c r="C434">
        <v>433</v>
      </c>
      <c r="D434" s="1">
        <v>318247</v>
      </c>
      <c r="E434" t="s">
        <v>448</v>
      </c>
      <c r="F434" s="1">
        <v>11130018</v>
      </c>
      <c r="G434" s="4" t="s">
        <v>3210</v>
      </c>
      <c r="H434" s="1">
        <v>386</v>
      </c>
      <c r="I434" t="s">
        <v>13</v>
      </c>
      <c r="J434" s="8">
        <v>0</v>
      </c>
      <c r="K434" s="8">
        <v>600000</v>
      </c>
      <c r="L434" s="9">
        <f t="shared" si="6"/>
        <v>600000</v>
      </c>
    </row>
    <row r="435" spans="1:12">
      <c r="A435" t="s">
        <v>2862</v>
      </c>
      <c r="B435" t="s">
        <v>2875</v>
      </c>
      <c r="C435">
        <v>434</v>
      </c>
      <c r="D435" s="1">
        <v>316849</v>
      </c>
      <c r="E435" t="s">
        <v>449</v>
      </c>
      <c r="F435" s="1">
        <v>11130018</v>
      </c>
      <c r="G435" s="4" t="s">
        <v>3210</v>
      </c>
      <c r="H435" s="1">
        <v>130</v>
      </c>
      <c r="I435" t="s">
        <v>11</v>
      </c>
      <c r="J435" s="8">
        <v>0</v>
      </c>
      <c r="K435" s="8">
        <v>2040000</v>
      </c>
      <c r="L435" s="9">
        <f t="shared" si="6"/>
        <v>2040000</v>
      </c>
    </row>
    <row r="436" spans="1:12">
      <c r="A436" t="s">
        <v>2862</v>
      </c>
      <c r="B436" t="s">
        <v>2863</v>
      </c>
      <c r="C436">
        <v>435</v>
      </c>
      <c r="D436" s="1">
        <v>313566</v>
      </c>
      <c r="E436" t="s">
        <v>450</v>
      </c>
      <c r="F436" s="1">
        <v>11130018</v>
      </c>
      <c r="G436" s="4" t="s">
        <v>3210</v>
      </c>
      <c r="H436" s="1">
        <v>240</v>
      </c>
      <c r="I436" t="s">
        <v>13</v>
      </c>
      <c r="J436" s="8">
        <v>0</v>
      </c>
      <c r="K436" s="8">
        <v>1210520</v>
      </c>
      <c r="L436" s="9">
        <f t="shared" si="6"/>
        <v>1210520</v>
      </c>
    </row>
    <row r="437" spans="1:12">
      <c r="A437" t="s">
        <v>2862</v>
      </c>
      <c r="B437" t="s">
        <v>2863</v>
      </c>
      <c r="C437">
        <v>436</v>
      </c>
      <c r="D437" s="1">
        <v>316887</v>
      </c>
      <c r="E437" t="s">
        <v>451</v>
      </c>
      <c r="F437" s="1">
        <v>11130018</v>
      </c>
      <c r="G437" s="4" t="s">
        <v>3210</v>
      </c>
      <c r="H437" s="1">
        <v>8000</v>
      </c>
      <c r="I437" t="s">
        <v>11</v>
      </c>
      <c r="J437" s="8">
        <v>0</v>
      </c>
      <c r="K437" s="8">
        <v>2950000</v>
      </c>
      <c r="L437" s="9">
        <f t="shared" si="6"/>
        <v>2950000</v>
      </c>
    </row>
    <row r="438" spans="1:12">
      <c r="A438" t="s">
        <v>2840</v>
      </c>
      <c r="B438" t="s">
        <v>2892</v>
      </c>
      <c r="C438">
        <v>437</v>
      </c>
      <c r="D438" s="1">
        <v>315358</v>
      </c>
      <c r="E438" t="s">
        <v>452</v>
      </c>
      <c r="F438" s="1">
        <v>11130018</v>
      </c>
      <c r="G438" s="4" t="s">
        <v>3210</v>
      </c>
      <c r="H438" s="1">
        <v>1017</v>
      </c>
      <c r="I438" t="s">
        <v>13</v>
      </c>
      <c r="J438" s="8">
        <v>0</v>
      </c>
      <c r="K438" s="8">
        <v>447659</v>
      </c>
      <c r="L438" s="9">
        <f t="shared" si="6"/>
        <v>447659</v>
      </c>
    </row>
    <row r="439" spans="1:12">
      <c r="A439" t="s">
        <v>2843</v>
      </c>
      <c r="B439" t="s">
        <v>2909</v>
      </c>
      <c r="C439">
        <v>438</v>
      </c>
      <c r="D439" s="1">
        <v>315611</v>
      </c>
      <c r="E439" t="s">
        <v>453</v>
      </c>
      <c r="F439" s="1">
        <v>11130018</v>
      </c>
      <c r="G439" s="4" t="s">
        <v>3210</v>
      </c>
      <c r="H439" s="1">
        <v>845</v>
      </c>
      <c r="I439" t="s">
        <v>13</v>
      </c>
      <c r="J439" s="8">
        <v>0</v>
      </c>
      <c r="K439" s="8">
        <v>400000</v>
      </c>
      <c r="L439" s="9">
        <f t="shared" si="6"/>
        <v>400000</v>
      </c>
    </row>
    <row r="440" spans="1:12">
      <c r="A440" t="s">
        <v>2840</v>
      </c>
      <c r="B440" t="s">
        <v>3058</v>
      </c>
      <c r="C440">
        <v>439</v>
      </c>
      <c r="D440" s="1">
        <v>315458</v>
      </c>
      <c r="E440" t="s">
        <v>454</v>
      </c>
      <c r="F440" s="1">
        <v>11130018</v>
      </c>
      <c r="G440" s="4" t="s">
        <v>3210</v>
      </c>
      <c r="H440" s="1">
        <v>1846</v>
      </c>
      <c r="I440" t="s">
        <v>13</v>
      </c>
      <c r="J440" s="8">
        <v>0</v>
      </c>
      <c r="K440" s="8">
        <v>1050000</v>
      </c>
      <c r="L440" s="9">
        <f t="shared" si="6"/>
        <v>1050000</v>
      </c>
    </row>
    <row r="441" spans="1:12">
      <c r="A441" t="s">
        <v>2843</v>
      </c>
      <c r="B441" t="s">
        <v>3069</v>
      </c>
      <c r="C441">
        <v>440</v>
      </c>
      <c r="D441" s="1">
        <v>315836</v>
      </c>
      <c r="E441" t="s">
        <v>455</v>
      </c>
      <c r="F441" s="1">
        <v>11130018</v>
      </c>
      <c r="G441" s="4" t="s">
        <v>3210</v>
      </c>
      <c r="H441" s="1">
        <v>112</v>
      </c>
      <c r="I441" t="s">
        <v>13</v>
      </c>
      <c r="J441" s="8">
        <v>0</v>
      </c>
      <c r="K441" s="8">
        <v>895000</v>
      </c>
      <c r="L441" s="9">
        <f t="shared" si="6"/>
        <v>895000</v>
      </c>
    </row>
    <row r="442" spans="1:12">
      <c r="A442" t="s">
        <v>2862</v>
      </c>
      <c r="B442" t="s">
        <v>2863</v>
      </c>
      <c r="C442">
        <v>441</v>
      </c>
      <c r="D442" s="1">
        <v>318262</v>
      </c>
      <c r="E442" t="s">
        <v>456</v>
      </c>
      <c r="F442" s="1">
        <v>11130018</v>
      </c>
      <c r="G442" s="4" t="s">
        <v>3210</v>
      </c>
      <c r="H442" s="1">
        <v>300</v>
      </c>
      <c r="I442" t="s">
        <v>13</v>
      </c>
      <c r="J442" s="8">
        <v>0</v>
      </c>
      <c r="K442" s="8">
        <v>2500000</v>
      </c>
      <c r="L442" s="9">
        <f t="shared" si="6"/>
        <v>2500000</v>
      </c>
    </row>
    <row r="443" spans="1:12">
      <c r="A443" t="s">
        <v>2857</v>
      </c>
      <c r="B443" t="s">
        <v>2882</v>
      </c>
      <c r="C443">
        <v>442</v>
      </c>
      <c r="D443" s="1">
        <v>314936</v>
      </c>
      <c r="E443" t="s">
        <v>457</v>
      </c>
      <c r="F443" s="1">
        <v>11130018</v>
      </c>
      <c r="G443" s="4" t="s">
        <v>3210</v>
      </c>
      <c r="H443" s="1">
        <v>274</v>
      </c>
      <c r="I443" t="s">
        <v>11</v>
      </c>
      <c r="J443" s="8">
        <v>0</v>
      </c>
      <c r="K443" s="8">
        <v>3200000</v>
      </c>
      <c r="L443" s="9">
        <f t="shared" si="6"/>
        <v>3200000</v>
      </c>
    </row>
    <row r="444" spans="1:12">
      <c r="A444" t="s">
        <v>2838</v>
      </c>
      <c r="B444" t="s">
        <v>2839</v>
      </c>
      <c r="C444">
        <v>443</v>
      </c>
      <c r="D444" s="1">
        <v>316539</v>
      </c>
      <c r="E444" t="s">
        <v>458</v>
      </c>
      <c r="F444" s="1">
        <v>11130018</v>
      </c>
      <c r="G444" s="4" t="s">
        <v>3210</v>
      </c>
      <c r="H444" s="1">
        <v>3200</v>
      </c>
      <c r="I444" t="s">
        <v>11</v>
      </c>
      <c r="J444" s="8">
        <v>0</v>
      </c>
      <c r="K444" s="8">
        <v>800000</v>
      </c>
      <c r="L444" s="9">
        <f t="shared" si="6"/>
        <v>800000</v>
      </c>
    </row>
    <row r="445" spans="1:12">
      <c r="A445" t="s">
        <v>2846</v>
      </c>
      <c r="B445" t="s">
        <v>2908</v>
      </c>
      <c r="C445">
        <v>444</v>
      </c>
      <c r="D445" s="1">
        <v>318423</v>
      </c>
      <c r="E445" t="s">
        <v>459</v>
      </c>
      <c r="F445" s="1">
        <v>11130018</v>
      </c>
      <c r="G445" s="4" t="s">
        <v>3210</v>
      </c>
      <c r="H445" s="1">
        <v>200</v>
      </c>
      <c r="I445" t="s">
        <v>9</v>
      </c>
      <c r="J445" s="8">
        <v>0</v>
      </c>
      <c r="K445" s="8">
        <v>609012</v>
      </c>
      <c r="L445" s="9">
        <f t="shared" si="6"/>
        <v>609012</v>
      </c>
    </row>
    <row r="446" spans="1:12">
      <c r="A446" t="s">
        <v>2843</v>
      </c>
      <c r="B446" t="s">
        <v>3070</v>
      </c>
      <c r="C446">
        <v>445</v>
      </c>
      <c r="D446" s="1">
        <v>314873</v>
      </c>
      <c r="E446" t="s">
        <v>460</v>
      </c>
      <c r="F446" s="1">
        <v>11130018</v>
      </c>
      <c r="G446" s="4" t="s">
        <v>3210</v>
      </c>
      <c r="H446" s="1">
        <v>1069</v>
      </c>
      <c r="I446" t="s">
        <v>11</v>
      </c>
      <c r="J446" s="8">
        <v>0</v>
      </c>
      <c r="K446" s="8">
        <v>1647000</v>
      </c>
      <c r="L446" s="9">
        <f t="shared" si="6"/>
        <v>1647000</v>
      </c>
    </row>
    <row r="447" spans="1:12">
      <c r="A447" t="s">
        <v>2838</v>
      </c>
      <c r="B447" t="s">
        <v>2899</v>
      </c>
      <c r="C447">
        <v>446</v>
      </c>
      <c r="D447" s="1">
        <v>315890</v>
      </c>
      <c r="E447" t="s">
        <v>461</v>
      </c>
      <c r="F447" s="1">
        <v>11130018</v>
      </c>
      <c r="G447" s="4" t="s">
        <v>3210</v>
      </c>
      <c r="H447" s="1">
        <v>50</v>
      </c>
      <c r="I447" t="s">
        <v>13</v>
      </c>
      <c r="J447" s="8">
        <v>0</v>
      </c>
      <c r="K447" s="8">
        <v>750000</v>
      </c>
      <c r="L447" s="9">
        <f t="shared" si="6"/>
        <v>750000</v>
      </c>
    </row>
    <row r="448" spans="1:12">
      <c r="A448" t="s">
        <v>2848</v>
      </c>
      <c r="B448" t="s">
        <v>3035</v>
      </c>
      <c r="C448">
        <v>447</v>
      </c>
      <c r="D448" s="1">
        <v>318280</v>
      </c>
      <c r="E448" t="s">
        <v>462</v>
      </c>
      <c r="F448" s="1">
        <v>11130018</v>
      </c>
      <c r="G448" s="4" t="s">
        <v>3210</v>
      </c>
      <c r="H448" s="1">
        <v>1080</v>
      </c>
      <c r="I448" t="s">
        <v>13</v>
      </c>
      <c r="J448" s="8">
        <v>0</v>
      </c>
      <c r="K448" s="8">
        <v>1056321</v>
      </c>
      <c r="L448" s="9">
        <f t="shared" si="6"/>
        <v>1056321</v>
      </c>
    </row>
    <row r="449" spans="1:12">
      <c r="A449" t="s">
        <v>2933</v>
      </c>
      <c r="B449" t="s">
        <v>3071</v>
      </c>
      <c r="C449">
        <v>448</v>
      </c>
      <c r="D449" s="1">
        <v>316270</v>
      </c>
      <c r="E449" t="s">
        <v>463</v>
      </c>
      <c r="F449" s="1">
        <v>11130018</v>
      </c>
      <c r="G449" s="4" t="s">
        <v>3210</v>
      </c>
      <c r="H449" s="1">
        <v>1370</v>
      </c>
      <c r="I449" t="s">
        <v>13</v>
      </c>
      <c r="J449" s="8">
        <v>0</v>
      </c>
      <c r="K449" s="8">
        <v>1344844</v>
      </c>
      <c r="L449" s="9">
        <f t="shared" si="6"/>
        <v>1344844</v>
      </c>
    </row>
    <row r="450" spans="1:12">
      <c r="A450" t="s">
        <v>2848</v>
      </c>
      <c r="B450" t="s">
        <v>3057</v>
      </c>
      <c r="C450">
        <v>449</v>
      </c>
      <c r="D450" s="1">
        <v>262090</v>
      </c>
      <c r="E450" t="s">
        <v>464</v>
      </c>
      <c r="F450" s="1">
        <v>11130018</v>
      </c>
      <c r="G450" s="4" t="s">
        <v>3210</v>
      </c>
      <c r="H450" s="1">
        <v>221</v>
      </c>
      <c r="I450" t="s">
        <v>13</v>
      </c>
      <c r="J450" s="8">
        <v>0</v>
      </c>
      <c r="K450" s="8">
        <v>1465292</v>
      </c>
      <c r="L450" s="9">
        <f t="shared" si="6"/>
        <v>1465292</v>
      </c>
    </row>
    <row r="451" spans="1:12">
      <c r="A451" t="s">
        <v>2840</v>
      </c>
      <c r="B451" t="s">
        <v>2892</v>
      </c>
      <c r="C451">
        <v>450</v>
      </c>
      <c r="D451" s="1">
        <v>314049</v>
      </c>
      <c r="E451" t="s">
        <v>465</v>
      </c>
      <c r="F451" s="1">
        <v>11130018</v>
      </c>
      <c r="G451" s="4" t="s">
        <v>3210</v>
      </c>
      <c r="H451" s="1">
        <v>7100</v>
      </c>
      <c r="I451" t="s">
        <v>11</v>
      </c>
      <c r="J451" s="8">
        <v>0</v>
      </c>
      <c r="K451" s="8">
        <v>2500000</v>
      </c>
      <c r="L451" s="9">
        <f t="shared" ref="L451:L514" si="7">+J451+K451</f>
        <v>2500000</v>
      </c>
    </row>
    <row r="452" spans="1:12">
      <c r="A452" t="s">
        <v>2848</v>
      </c>
      <c r="B452" t="s">
        <v>2866</v>
      </c>
      <c r="C452">
        <v>451</v>
      </c>
      <c r="D452" s="1">
        <v>316575</v>
      </c>
      <c r="E452" t="s">
        <v>466</v>
      </c>
      <c r="F452" s="1">
        <v>11130018</v>
      </c>
      <c r="G452" s="4" t="s">
        <v>3210</v>
      </c>
      <c r="H452" s="1">
        <v>1000</v>
      </c>
      <c r="I452" t="s">
        <v>11</v>
      </c>
      <c r="J452" s="8">
        <v>0</v>
      </c>
      <c r="K452" s="8">
        <v>1000000</v>
      </c>
      <c r="L452" s="9">
        <f t="shared" si="7"/>
        <v>1000000</v>
      </c>
    </row>
    <row r="453" spans="1:12">
      <c r="A453" t="s">
        <v>2843</v>
      </c>
      <c r="B453" t="s">
        <v>2905</v>
      </c>
      <c r="C453">
        <v>452</v>
      </c>
      <c r="D453" s="1">
        <v>315317</v>
      </c>
      <c r="E453" t="s">
        <v>467</v>
      </c>
      <c r="F453" s="1">
        <v>11130018</v>
      </c>
      <c r="G453" s="4" t="s">
        <v>3210</v>
      </c>
      <c r="H453" s="1">
        <v>769</v>
      </c>
      <c r="I453" t="s">
        <v>13</v>
      </c>
      <c r="J453" s="8">
        <v>0</v>
      </c>
      <c r="K453" s="8">
        <v>400000</v>
      </c>
      <c r="L453" s="9">
        <f t="shared" si="7"/>
        <v>400000</v>
      </c>
    </row>
    <row r="454" spans="1:12">
      <c r="A454" t="s">
        <v>2857</v>
      </c>
      <c r="B454" t="s">
        <v>2858</v>
      </c>
      <c r="C454">
        <v>453</v>
      </c>
      <c r="D454" s="1">
        <v>315119</v>
      </c>
      <c r="E454" t="s">
        <v>468</v>
      </c>
      <c r="F454" s="1">
        <v>11130018</v>
      </c>
      <c r="G454" s="4" t="s">
        <v>3210</v>
      </c>
      <c r="H454" s="1">
        <v>150</v>
      </c>
      <c r="I454" t="s">
        <v>11</v>
      </c>
      <c r="J454" s="8">
        <v>0</v>
      </c>
      <c r="K454" s="8">
        <v>500000</v>
      </c>
      <c r="L454" s="9">
        <f t="shared" si="7"/>
        <v>500000</v>
      </c>
    </row>
    <row r="455" spans="1:12">
      <c r="A455" t="s">
        <v>2848</v>
      </c>
      <c r="B455" t="s">
        <v>2866</v>
      </c>
      <c r="C455">
        <v>454</v>
      </c>
      <c r="D455" s="1">
        <v>316642</v>
      </c>
      <c r="E455" t="s">
        <v>469</v>
      </c>
      <c r="F455" s="1">
        <v>11130018</v>
      </c>
      <c r="G455" s="4" t="s">
        <v>3210</v>
      </c>
      <c r="H455" s="1">
        <v>250</v>
      </c>
      <c r="I455" t="s">
        <v>11</v>
      </c>
      <c r="J455" s="8">
        <v>0</v>
      </c>
      <c r="K455" s="8">
        <v>1000000</v>
      </c>
      <c r="L455" s="9">
        <f t="shared" si="7"/>
        <v>1000000</v>
      </c>
    </row>
    <row r="456" spans="1:12">
      <c r="A456" t="s">
        <v>2851</v>
      </c>
      <c r="B456" t="s">
        <v>2852</v>
      </c>
      <c r="C456">
        <v>455</v>
      </c>
      <c r="D456" s="1">
        <v>313630</v>
      </c>
      <c r="E456" t="s">
        <v>470</v>
      </c>
      <c r="F456" s="1">
        <v>11130018</v>
      </c>
      <c r="G456" s="4" t="s">
        <v>3210</v>
      </c>
      <c r="H456" s="1">
        <v>1200</v>
      </c>
      <c r="I456" t="s">
        <v>13</v>
      </c>
      <c r="J456" s="8">
        <v>0</v>
      </c>
      <c r="K456" s="8">
        <v>700000</v>
      </c>
      <c r="L456" s="9">
        <f t="shared" si="7"/>
        <v>700000</v>
      </c>
    </row>
    <row r="457" spans="1:12">
      <c r="A457" t="s">
        <v>2840</v>
      </c>
      <c r="B457" t="s">
        <v>2895</v>
      </c>
      <c r="C457">
        <v>456</v>
      </c>
      <c r="D457" s="1">
        <v>315229</v>
      </c>
      <c r="E457" t="s">
        <v>471</v>
      </c>
      <c r="F457" s="1">
        <v>11130018</v>
      </c>
      <c r="G457" s="4" t="s">
        <v>3210</v>
      </c>
      <c r="H457" s="1">
        <v>850</v>
      </c>
      <c r="I457" t="s">
        <v>13</v>
      </c>
      <c r="J457" s="8">
        <v>0</v>
      </c>
      <c r="K457" s="8">
        <v>498000</v>
      </c>
      <c r="L457" s="9">
        <f t="shared" si="7"/>
        <v>498000</v>
      </c>
    </row>
    <row r="458" spans="1:12">
      <c r="A458" t="s">
        <v>2846</v>
      </c>
      <c r="B458" t="s">
        <v>3072</v>
      </c>
      <c r="C458">
        <v>457</v>
      </c>
      <c r="D458" s="1">
        <v>316482</v>
      </c>
      <c r="E458" t="s">
        <v>472</v>
      </c>
      <c r="F458" s="1">
        <v>11130018</v>
      </c>
      <c r="G458" s="4" t="s">
        <v>3210</v>
      </c>
      <c r="H458" s="1">
        <v>1375</v>
      </c>
      <c r="I458" t="s">
        <v>13</v>
      </c>
      <c r="J458" s="8">
        <v>0</v>
      </c>
      <c r="K458" s="8">
        <v>1250000</v>
      </c>
      <c r="L458" s="9">
        <f t="shared" si="7"/>
        <v>1250000</v>
      </c>
    </row>
    <row r="459" spans="1:12">
      <c r="A459" t="s">
        <v>2855</v>
      </c>
      <c r="B459" t="s">
        <v>2856</v>
      </c>
      <c r="C459">
        <v>458</v>
      </c>
      <c r="D459" s="1">
        <v>315989</v>
      </c>
      <c r="E459" t="s">
        <v>473</v>
      </c>
      <c r="F459" s="1">
        <v>11130018</v>
      </c>
      <c r="G459" s="4" t="s">
        <v>3210</v>
      </c>
      <c r="H459" s="1">
        <v>540</v>
      </c>
      <c r="I459" t="s">
        <v>13</v>
      </c>
      <c r="J459" s="8">
        <v>0</v>
      </c>
      <c r="K459" s="8">
        <v>856026</v>
      </c>
      <c r="L459" s="9">
        <f t="shared" si="7"/>
        <v>856026</v>
      </c>
    </row>
    <row r="460" spans="1:12">
      <c r="A460" t="s">
        <v>2840</v>
      </c>
      <c r="B460" t="s">
        <v>3058</v>
      </c>
      <c r="C460">
        <v>459</v>
      </c>
      <c r="D460" s="1">
        <v>315347</v>
      </c>
      <c r="E460" t="s">
        <v>474</v>
      </c>
      <c r="F460" s="1">
        <v>11130018</v>
      </c>
      <c r="G460" s="4" t="s">
        <v>3210</v>
      </c>
      <c r="H460" s="1">
        <v>1300</v>
      </c>
      <c r="I460" t="s">
        <v>11</v>
      </c>
      <c r="J460" s="8">
        <v>0</v>
      </c>
      <c r="K460" s="8">
        <v>1300000</v>
      </c>
      <c r="L460" s="9">
        <f t="shared" si="7"/>
        <v>1300000</v>
      </c>
    </row>
    <row r="461" spans="1:12">
      <c r="A461" t="s">
        <v>2883</v>
      </c>
      <c r="B461" t="s">
        <v>2884</v>
      </c>
      <c r="C461">
        <v>460</v>
      </c>
      <c r="D461" s="1">
        <v>314861</v>
      </c>
      <c r="E461" t="s">
        <v>475</v>
      </c>
      <c r="F461" s="1">
        <v>11130018</v>
      </c>
      <c r="G461" s="4" t="s">
        <v>3210</v>
      </c>
      <c r="H461" s="1">
        <v>516</v>
      </c>
      <c r="I461" t="s">
        <v>13</v>
      </c>
      <c r="J461" s="8">
        <v>0</v>
      </c>
      <c r="K461" s="8">
        <v>2150000</v>
      </c>
      <c r="L461" s="9">
        <f t="shared" si="7"/>
        <v>2150000</v>
      </c>
    </row>
    <row r="462" spans="1:12">
      <c r="A462" t="s">
        <v>2883</v>
      </c>
      <c r="B462" t="s">
        <v>2914</v>
      </c>
      <c r="C462">
        <v>461</v>
      </c>
      <c r="D462" s="1">
        <v>316231</v>
      </c>
      <c r="E462" t="s">
        <v>476</v>
      </c>
      <c r="F462" s="1">
        <v>11130018</v>
      </c>
      <c r="G462" s="4" t="s">
        <v>3210</v>
      </c>
      <c r="H462" s="1">
        <v>50</v>
      </c>
      <c r="I462" t="s">
        <v>13</v>
      </c>
      <c r="J462" s="8">
        <v>0</v>
      </c>
      <c r="K462" s="8">
        <v>550000</v>
      </c>
      <c r="L462" s="9">
        <f t="shared" si="7"/>
        <v>550000</v>
      </c>
    </row>
    <row r="463" spans="1:12">
      <c r="A463" t="s">
        <v>2843</v>
      </c>
      <c r="B463" t="s">
        <v>2905</v>
      </c>
      <c r="C463">
        <v>462</v>
      </c>
      <c r="D463" s="1">
        <v>314758</v>
      </c>
      <c r="E463" t="s">
        <v>477</v>
      </c>
      <c r="F463" s="1">
        <v>11130018</v>
      </c>
      <c r="G463" s="4" t="s">
        <v>3210</v>
      </c>
      <c r="H463" s="1">
        <v>930</v>
      </c>
      <c r="I463" t="s">
        <v>13</v>
      </c>
      <c r="J463" s="8">
        <v>0</v>
      </c>
      <c r="K463" s="8">
        <v>500000</v>
      </c>
      <c r="L463" s="9">
        <f t="shared" si="7"/>
        <v>500000</v>
      </c>
    </row>
    <row r="464" spans="1:12">
      <c r="A464" t="s">
        <v>2843</v>
      </c>
      <c r="B464" t="s">
        <v>2880</v>
      </c>
      <c r="C464">
        <v>463</v>
      </c>
      <c r="D464" s="1">
        <v>315909</v>
      </c>
      <c r="E464" t="s">
        <v>478</v>
      </c>
      <c r="F464" s="1">
        <v>11130018</v>
      </c>
      <c r="G464" s="4" t="s">
        <v>3210</v>
      </c>
      <c r="H464" s="1">
        <v>870</v>
      </c>
      <c r="I464" t="s">
        <v>13</v>
      </c>
      <c r="J464" s="8">
        <v>0</v>
      </c>
      <c r="K464" s="8">
        <v>400000</v>
      </c>
      <c r="L464" s="9">
        <f t="shared" si="7"/>
        <v>400000</v>
      </c>
    </row>
    <row r="465" spans="1:12">
      <c r="A465" t="s">
        <v>2883</v>
      </c>
      <c r="B465" t="s">
        <v>2917</v>
      </c>
      <c r="C465">
        <v>464</v>
      </c>
      <c r="D465" s="1">
        <v>318329</v>
      </c>
      <c r="E465" t="s">
        <v>479</v>
      </c>
      <c r="F465" s="1">
        <v>11130018</v>
      </c>
      <c r="G465" s="4" t="s">
        <v>3210</v>
      </c>
      <c r="H465" s="1">
        <v>1440</v>
      </c>
      <c r="I465" t="s">
        <v>13</v>
      </c>
      <c r="J465" s="8">
        <v>0</v>
      </c>
      <c r="K465" s="8">
        <v>685808</v>
      </c>
      <c r="L465" s="9">
        <f t="shared" si="7"/>
        <v>685808</v>
      </c>
    </row>
    <row r="466" spans="1:12">
      <c r="A466" t="s">
        <v>2840</v>
      </c>
      <c r="B466" t="s">
        <v>2895</v>
      </c>
      <c r="C466">
        <v>465</v>
      </c>
      <c r="D466" s="1">
        <v>315267</v>
      </c>
      <c r="E466" t="s">
        <v>480</v>
      </c>
      <c r="F466" s="1">
        <v>11130018</v>
      </c>
      <c r="G466" s="4" t="s">
        <v>3210</v>
      </c>
      <c r="H466" s="1">
        <v>850</v>
      </c>
      <c r="I466" t="s">
        <v>13</v>
      </c>
      <c r="J466" s="8">
        <v>0</v>
      </c>
      <c r="K466" s="8">
        <v>494000</v>
      </c>
      <c r="L466" s="9">
        <f t="shared" si="7"/>
        <v>494000</v>
      </c>
    </row>
    <row r="467" spans="1:12">
      <c r="A467" t="s">
        <v>2851</v>
      </c>
      <c r="B467" t="s">
        <v>2864</v>
      </c>
      <c r="C467">
        <v>466</v>
      </c>
      <c r="D467" s="1">
        <v>318121</v>
      </c>
      <c r="E467" t="s">
        <v>481</v>
      </c>
      <c r="F467" s="1">
        <v>11130018</v>
      </c>
      <c r="G467" s="4" t="s">
        <v>3210</v>
      </c>
      <c r="H467" s="1">
        <v>200</v>
      </c>
      <c r="I467" t="s">
        <v>13</v>
      </c>
      <c r="J467" s="8">
        <v>0</v>
      </c>
      <c r="K467" s="8">
        <v>1134838</v>
      </c>
      <c r="L467" s="9">
        <f t="shared" si="7"/>
        <v>1134838</v>
      </c>
    </row>
    <row r="468" spans="1:12">
      <c r="A468" t="s">
        <v>2848</v>
      </c>
      <c r="B468" t="s">
        <v>3057</v>
      </c>
      <c r="C468">
        <v>467</v>
      </c>
      <c r="D468" s="1">
        <v>308873</v>
      </c>
      <c r="E468" t="s">
        <v>482</v>
      </c>
      <c r="F468" s="1">
        <v>11130018</v>
      </c>
      <c r="G468" s="4" t="s">
        <v>3210</v>
      </c>
      <c r="H468" s="1">
        <v>500</v>
      </c>
      <c r="I468" t="s">
        <v>11</v>
      </c>
      <c r="J468" s="8">
        <v>0</v>
      </c>
      <c r="K468" s="8">
        <v>1098876</v>
      </c>
      <c r="L468" s="9">
        <f t="shared" si="7"/>
        <v>1098876</v>
      </c>
    </row>
    <row r="469" spans="1:12">
      <c r="A469" t="s">
        <v>2867</v>
      </c>
      <c r="B469" t="s">
        <v>2969</v>
      </c>
      <c r="C469">
        <v>468</v>
      </c>
      <c r="D469" s="1">
        <v>317890</v>
      </c>
      <c r="E469" t="s">
        <v>483</v>
      </c>
      <c r="F469" s="1">
        <v>11130018</v>
      </c>
      <c r="G469" s="4" t="s">
        <v>3210</v>
      </c>
      <c r="H469" s="1">
        <v>600</v>
      </c>
      <c r="I469" t="s">
        <v>13</v>
      </c>
      <c r="J469" s="8">
        <v>0</v>
      </c>
      <c r="K469" s="8">
        <v>406091</v>
      </c>
      <c r="L469" s="9">
        <f t="shared" si="7"/>
        <v>406091</v>
      </c>
    </row>
    <row r="470" spans="1:12">
      <c r="A470" t="s">
        <v>2840</v>
      </c>
      <c r="B470" t="s">
        <v>2904</v>
      </c>
      <c r="C470">
        <v>469</v>
      </c>
      <c r="D470" s="1">
        <v>315163</v>
      </c>
      <c r="E470" t="s">
        <v>484</v>
      </c>
      <c r="F470" s="1">
        <v>11130018</v>
      </c>
      <c r="G470" s="4" t="s">
        <v>3210</v>
      </c>
      <c r="H470" s="1">
        <v>60</v>
      </c>
      <c r="I470" t="s">
        <v>13</v>
      </c>
      <c r="J470" s="8">
        <v>0</v>
      </c>
      <c r="K470" s="8">
        <v>300000</v>
      </c>
      <c r="L470" s="9">
        <f t="shared" si="7"/>
        <v>300000</v>
      </c>
    </row>
    <row r="471" spans="1:12">
      <c r="A471" t="s">
        <v>2867</v>
      </c>
      <c r="B471" t="s">
        <v>3008</v>
      </c>
      <c r="C471">
        <v>470</v>
      </c>
      <c r="D471" s="1">
        <v>318313</v>
      </c>
      <c r="E471" t="s">
        <v>485</v>
      </c>
      <c r="F471" s="1">
        <v>11130018</v>
      </c>
      <c r="G471" s="4" t="s">
        <v>3210</v>
      </c>
      <c r="H471" s="1">
        <v>300</v>
      </c>
      <c r="I471" t="s">
        <v>13</v>
      </c>
      <c r="J471" s="8">
        <v>0</v>
      </c>
      <c r="K471" s="8">
        <v>999264</v>
      </c>
      <c r="L471" s="9">
        <f t="shared" si="7"/>
        <v>999264</v>
      </c>
    </row>
    <row r="472" spans="1:12">
      <c r="A472" t="s">
        <v>2872</v>
      </c>
      <c r="B472" t="s">
        <v>2985</v>
      </c>
      <c r="C472">
        <v>471</v>
      </c>
      <c r="D472" s="1">
        <v>318133</v>
      </c>
      <c r="E472" t="s">
        <v>486</v>
      </c>
      <c r="F472" s="1">
        <v>11130018</v>
      </c>
      <c r="G472" s="4" t="s">
        <v>3210</v>
      </c>
      <c r="H472" s="1">
        <v>260</v>
      </c>
      <c r="I472" t="s">
        <v>13</v>
      </c>
      <c r="J472" s="8">
        <v>0</v>
      </c>
      <c r="K472" s="8">
        <v>272753</v>
      </c>
      <c r="L472" s="9">
        <f t="shared" si="7"/>
        <v>272753</v>
      </c>
    </row>
    <row r="473" spans="1:12">
      <c r="A473" t="s">
        <v>2843</v>
      </c>
      <c r="B473" t="s">
        <v>2844</v>
      </c>
      <c r="C473">
        <v>472</v>
      </c>
      <c r="D473" s="1">
        <v>314946</v>
      </c>
      <c r="E473" t="s">
        <v>487</v>
      </c>
      <c r="F473" s="1">
        <v>11130018</v>
      </c>
      <c r="G473" s="4" t="s">
        <v>3210</v>
      </c>
      <c r="H473" s="1">
        <v>660</v>
      </c>
      <c r="I473" t="s">
        <v>13</v>
      </c>
      <c r="J473" s="8">
        <v>0</v>
      </c>
      <c r="K473" s="8">
        <v>300000</v>
      </c>
      <c r="L473" s="9">
        <f t="shared" si="7"/>
        <v>300000</v>
      </c>
    </row>
    <row r="474" spans="1:12">
      <c r="A474" t="s">
        <v>2933</v>
      </c>
      <c r="B474" t="s">
        <v>3073</v>
      </c>
      <c r="C474">
        <v>473</v>
      </c>
      <c r="D474" s="1">
        <v>316889</v>
      </c>
      <c r="E474" t="s">
        <v>488</v>
      </c>
      <c r="F474" s="1">
        <v>11130018</v>
      </c>
      <c r="G474" s="4" t="s">
        <v>3210</v>
      </c>
      <c r="H474" s="1">
        <v>81</v>
      </c>
      <c r="I474" t="s">
        <v>13</v>
      </c>
      <c r="J474" s="8">
        <v>0</v>
      </c>
      <c r="K474" s="8">
        <v>1990000</v>
      </c>
      <c r="L474" s="9">
        <f t="shared" si="7"/>
        <v>1990000</v>
      </c>
    </row>
    <row r="475" spans="1:12">
      <c r="A475" t="s">
        <v>2933</v>
      </c>
      <c r="B475" t="s">
        <v>3074</v>
      </c>
      <c r="C475">
        <v>474</v>
      </c>
      <c r="D475" s="1">
        <v>313702</v>
      </c>
      <c r="E475" t="s">
        <v>489</v>
      </c>
      <c r="F475" s="1">
        <v>11130018</v>
      </c>
      <c r="G475" s="4" t="s">
        <v>3210</v>
      </c>
      <c r="H475" s="1">
        <v>2446</v>
      </c>
      <c r="I475" t="s">
        <v>13</v>
      </c>
      <c r="J475" s="8">
        <v>0</v>
      </c>
      <c r="K475" s="8">
        <v>1530693</v>
      </c>
      <c r="L475" s="9">
        <f t="shared" si="7"/>
        <v>1530693</v>
      </c>
    </row>
    <row r="476" spans="1:12">
      <c r="A476" t="s">
        <v>2876</v>
      </c>
      <c r="B476" t="s">
        <v>3075</v>
      </c>
      <c r="C476">
        <v>475</v>
      </c>
      <c r="D476" s="1">
        <v>315006</v>
      </c>
      <c r="E476" t="s">
        <v>490</v>
      </c>
      <c r="F476" s="1">
        <v>11130018</v>
      </c>
      <c r="G476" s="4" t="s">
        <v>3210</v>
      </c>
      <c r="H476" s="1">
        <v>2100</v>
      </c>
      <c r="I476" t="s">
        <v>11</v>
      </c>
      <c r="J476" s="8">
        <v>0</v>
      </c>
      <c r="K476" s="8">
        <v>900000</v>
      </c>
      <c r="L476" s="9">
        <f t="shared" si="7"/>
        <v>900000</v>
      </c>
    </row>
    <row r="477" spans="1:12">
      <c r="A477" t="s">
        <v>2872</v>
      </c>
      <c r="B477" t="s">
        <v>3076</v>
      </c>
      <c r="C477">
        <v>476</v>
      </c>
      <c r="D477" s="1">
        <v>301536</v>
      </c>
      <c r="E477" t="s">
        <v>491</v>
      </c>
      <c r="F477" s="1">
        <v>11130018</v>
      </c>
      <c r="G477" s="4" t="s">
        <v>3210</v>
      </c>
      <c r="H477" s="1">
        <v>201</v>
      </c>
      <c r="I477" t="s">
        <v>13</v>
      </c>
      <c r="J477" s="8">
        <v>0</v>
      </c>
      <c r="K477" s="8">
        <v>1194378</v>
      </c>
      <c r="L477" s="9">
        <f t="shared" si="7"/>
        <v>1194378</v>
      </c>
    </row>
    <row r="478" spans="1:12">
      <c r="A478" t="s">
        <v>2857</v>
      </c>
      <c r="B478" t="s">
        <v>3077</v>
      </c>
      <c r="C478">
        <v>477</v>
      </c>
      <c r="D478" s="1">
        <v>315491</v>
      </c>
      <c r="E478" t="s">
        <v>492</v>
      </c>
      <c r="F478" s="1">
        <v>11130018</v>
      </c>
      <c r="G478" s="4" t="s">
        <v>3210</v>
      </c>
      <c r="H478" s="1">
        <v>305</v>
      </c>
      <c r="I478" t="s">
        <v>11</v>
      </c>
      <c r="J478" s="8">
        <v>0</v>
      </c>
      <c r="K478" s="8">
        <v>890000</v>
      </c>
      <c r="L478" s="9">
        <f t="shared" si="7"/>
        <v>890000</v>
      </c>
    </row>
    <row r="479" spans="1:12">
      <c r="A479" t="s">
        <v>2872</v>
      </c>
      <c r="B479" t="s">
        <v>2983</v>
      </c>
      <c r="C479">
        <v>478</v>
      </c>
      <c r="D479" s="1">
        <v>314108</v>
      </c>
      <c r="E479" t="s">
        <v>493</v>
      </c>
      <c r="F479" s="1">
        <v>11130018</v>
      </c>
      <c r="G479" s="4" t="s">
        <v>3210</v>
      </c>
      <c r="H479" s="1">
        <v>5200</v>
      </c>
      <c r="I479" t="s">
        <v>13</v>
      </c>
      <c r="J479" s="8">
        <v>0</v>
      </c>
      <c r="K479" s="8">
        <v>3120661</v>
      </c>
      <c r="L479" s="9">
        <f t="shared" si="7"/>
        <v>3120661</v>
      </c>
    </row>
    <row r="480" spans="1:12">
      <c r="A480" t="s">
        <v>2929</v>
      </c>
      <c r="B480" t="s">
        <v>2970</v>
      </c>
      <c r="C480">
        <v>479</v>
      </c>
      <c r="D480" s="1">
        <v>302353</v>
      </c>
      <c r="E480" t="s">
        <v>494</v>
      </c>
      <c r="F480" s="1">
        <v>11130013</v>
      </c>
      <c r="G480" s="4" t="s">
        <v>3217</v>
      </c>
      <c r="H480" s="1">
        <v>4306.5200000000004</v>
      </c>
      <c r="I480" t="s">
        <v>11</v>
      </c>
      <c r="J480" s="8">
        <v>0</v>
      </c>
      <c r="K480" s="8">
        <v>1500000</v>
      </c>
      <c r="L480" s="9">
        <f t="shared" si="7"/>
        <v>1500000</v>
      </c>
    </row>
    <row r="481" spans="1:12">
      <c r="A481" t="s">
        <v>2836</v>
      </c>
      <c r="B481" t="s">
        <v>2912</v>
      </c>
      <c r="C481">
        <v>480</v>
      </c>
      <c r="D481" s="1">
        <v>318154</v>
      </c>
      <c r="E481" t="s">
        <v>495</v>
      </c>
      <c r="F481" s="1">
        <v>11130018</v>
      </c>
      <c r="G481" s="4" t="s">
        <v>3210</v>
      </c>
      <c r="H481" s="1">
        <v>5625</v>
      </c>
      <c r="I481" t="s">
        <v>13</v>
      </c>
      <c r="J481" s="8">
        <v>0</v>
      </c>
      <c r="K481" s="8">
        <v>3986756</v>
      </c>
      <c r="L481" s="9">
        <f t="shared" si="7"/>
        <v>3986756</v>
      </c>
    </row>
    <row r="482" spans="1:12">
      <c r="A482" t="s">
        <v>2872</v>
      </c>
      <c r="B482" t="s">
        <v>3076</v>
      </c>
      <c r="C482">
        <v>481</v>
      </c>
      <c r="D482" s="1">
        <v>301538</v>
      </c>
      <c r="E482" t="s">
        <v>496</v>
      </c>
      <c r="F482" s="1">
        <v>11130018</v>
      </c>
      <c r="G482" s="4" t="s">
        <v>3210</v>
      </c>
      <c r="H482" s="1">
        <v>201</v>
      </c>
      <c r="I482" t="s">
        <v>13</v>
      </c>
      <c r="J482" s="8">
        <v>0</v>
      </c>
      <c r="K482" s="8">
        <v>1194378</v>
      </c>
      <c r="L482" s="9">
        <f t="shared" si="7"/>
        <v>1194378</v>
      </c>
    </row>
    <row r="483" spans="1:12">
      <c r="A483" t="s">
        <v>2939</v>
      </c>
      <c r="B483" t="s">
        <v>2961</v>
      </c>
      <c r="C483">
        <v>482</v>
      </c>
      <c r="D483" s="1">
        <v>314795</v>
      </c>
      <c r="E483" t="s">
        <v>497</v>
      </c>
      <c r="F483" s="1">
        <v>11130018</v>
      </c>
      <c r="G483" s="4" t="s">
        <v>3210</v>
      </c>
      <c r="H483" s="1">
        <v>800</v>
      </c>
      <c r="I483" t="s">
        <v>13</v>
      </c>
      <c r="J483" s="8">
        <v>0</v>
      </c>
      <c r="K483" s="8">
        <v>350000</v>
      </c>
      <c r="L483" s="9">
        <f t="shared" si="7"/>
        <v>350000</v>
      </c>
    </row>
    <row r="484" spans="1:12">
      <c r="A484" t="s">
        <v>2925</v>
      </c>
      <c r="B484" t="s">
        <v>3078</v>
      </c>
      <c r="C484">
        <v>483</v>
      </c>
      <c r="D484" s="1">
        <v>315271</v>
      </c>
      <c r="E484" t="s">
        <v>498</v>
      </c>
      <c r="F484" s="1">
        <v>11130018</v>
      </c>
      <c r="G484" s="4" t="s">
        <v>3210</v>
      </c>
      <c r="H484" s="1">
        <v>188</v>
      </c>
      <c r="I484" t="s">
        <v>13</v>
      </c>
      <c r="J484" s="8">
        <v>0</v>
      </c>
      <c r="K484" s="8">
        <v>835144</v>
      </c>
      <c r="L484" s="9">
        <f t="shared" si="7"/>
        <v>835144</v>
      </c>
    </row>
    <row r="485" spans="1:12">
      <c r="A485" t="s">
        <v>2872</v>
      </c>
      <c r="B485" t="s">
        <v>2879</v>
      </c>
      <c r="C485">
        <v>484</v>
      </c>
      <c r="D485" s="1">
        <v>301733</v>
      </c>
      <c r="E485" t="s">
        <v>499</v>
      </c>
      <c r="F485" s="1">
        <v>11130018</v>
      </c>
      <c r="G485" s="4" t="s">
        <v>3210</v>
      </c>
      <c r="H485" s="1">
        <v>3931</v>
      </c>
      <c r="I485" t="s">
        <v>13</v>
      </c>
      <c r="J485" s="8">
        <v>0</v>
      </c>
      <c r="K485" s="8">
        <v>2003085</v>
      </c>
      <c r="L485" s="9">
        <f t="shared" si="7"/>
        <v>2003085</v>
      </c>
    </row>
    <row r="486" spans="1:12">
      <c r="A486" t="s">
        <v>2933</v>
      </c>
      <c r="B486" t="s">
        <v>2997</v>
      </c>
      <c r="C486">
        <v>485</v>
      </c>
      <c r="D486" s="1">
        <v>316558</v>
      </c>
      <c r="E486" t="s">
        <v>500</v>
      </c>
      <c r="F486" s="1">
        <v>11130018</v>
      </c>
      <c r="G486" s="4" t="s">
        <v>3210</v>
      </c>
      <c r="H486" s="1">
        <v>3550</v>
      </c>
      <c r="I486" t="s">
        <v>11</v>
      </c>
      <c r="J486" s="8">
        <v>0</v>
      </c>
      <c r="K486" s="8">
        <v>4372572</v>
      </c>
      <c r="L486" s="9">
        <f t="shared" si="7"/>
        <v>4372572</v>
      </c>
    </row>
    <row r="487" spans="1:12">
      <c r="A487" t="s">
        <v>2944</v>
      </c>
      <c r="B487" t="s">
        <v>3079</v>
      </c>
      <c r="C487">
        <v>486</v>
      </c>
      <c r="D487" s="1">
        <v>313848</v>
      </c>
      <c r="E487" t="s">
        <v>501</v>
      </c>
      <c r="F487" s="1">
        <v>11130018</v>
      </c>
      <c r="G487" s="4" t="s">
        <v>3210</v>
      </c>
      <c r="H487" s="1">
        <v>2824</v>
      </c>
      <c r="I487" t="s">
        <v>13</v>
      </c>
      <c r="J487" s="8">
        <v>0</v>
      </c>
      <c r="K487" s="8">
        <v>1365194</v>
      </c>
      <c r="L487" s="9">
        <f t="shared" si="7"/>
        <v>1365194</v>
      </c>
    </row>
    <row r="488" spans="1:12">
      <c r="A488" t="s">
        <v>2929</v>
      </c>
      <c r="B488" t="s">
        <v>2930</v>
      </c>
      <c r="C488">
        <v>487</v>
      </c>
      <c r="D488" s="1">
        <v>315973</v>
      </c>
      <c r="E488" t="s">
        <v>502</v>
      </c>
      <c r="F488" s="1">
        <v>11130018</v>
      </c>
      <c r="G488" s="4" t="s">
        <v>3210</v>
      </c>
      <c r="H488" s="1">
        <v>468</v>
      </c>
      <c r="I488" t="s">
        <v>13</v>
      </c>
      <c r="J488" s="8">
        <v>0</v>
      </c>
      <c r="K488" s="8">
        <v>650000</v>
      </c>
      <c r="L488" s="9">
        <f t="shared" si="7"/>
        <v>650000</v>
      </c>
    </row>
    <row r="489" spans="1:12">
      <c r="A489" t="s">
        <v>2929</v>
      </c>
      <c r="B489" t="s">
        <v>3080</v>
      </c>
      <c r="C489">
        <v>488</v>
      </c>
      <c r="D489" s="1">
        <v>313778</v>
      </c>
      <c r="E489" t="s">
        <v>503</v>
      </c>
      <c r="F489" s="1">
        <v>11130018</v>
      </c>
      <c r="G489" s="4" t="s">
        <v>3210</v>
      </c>
      <c r="H489" s="1">
        <v>209</v>
      </c>
      <c r="I489" t="s">
        <v>13</v>
      </c>
      <c r="J489" s="8">
        <v>0</v>
      </c>
      <c r="K489" s="8">
        <v>700000</v>
      </c>
      <c r="L489" s="9">
        <f t="shared" si="7"/>
        <v>700000</v>
      </c>
    </row>
    <row r="490" spans="1:12">
      <c r="A490" t="s">
        <v>2925</v>
      </c>
      <c r="B490" t="s">
        <v>2956</v>
      </c>
      <c r="C490">
        <v>489</v>
      </c>
      <c r="D490" s="1">
        <v>314693</v>
      </c>
      <c r="E490" t="s">
        <v>504</v>
      </c>
      <c r="F490" s="1">
        <v>11130018</v>
      </c>
      <c r="G490" s="4" t="s">
        <v>3210</v>
      </c>
      <c r="H490" s="1">
        <v>1825</v>
      </c>
      <c r="I490" t="s">
        <v>13</v>
      </c>
      <c r="J490" s="8">
        <v>0</v>
      </c>
      <c r="K490" s="8">
        <v>1195000</v>
      </c>
      <c r="L490" s="9">
        <f t="shared" si="7"/>
        <v>1195000</v>
      </c>
    </row>
    <row r="491" spans="1:12">
      <c r="A491" t="s">
        <v>2929</v>
      </c>
      <c r="B491" t="s">
        <v>3080</v>
      </c>
      <c r="C491">
        <v>490</v>
      </c>
      <c r="D491" s="1">
        <v>313779</v>
      </c>
      <c r="E491" t="s">
        <v>505</v>
      </c>
      <c r="F491" s="1">
        <v>11130018</v>
      </c>
      <c r="G491" s="4" t="s">
        <v>3210</v>
      </c>
      <c r="H491" s="1">
        <v>77</v>
      </c>
      <c r="I491" t="s">
        <v>13</v>
      </c>
      <c r="J491" s="8">
        <v>0</v>
      </c>
      <c r="K491" s="8">
        <v>425544</v>
      </c>
      <c r="L491" s="9">
        <f t="shared" si="7"/>
        <v>425544</v>
      </c>
    </row>
    <row r="492" spans="1:12">
      <c r="A492" t="s">
        <v>2867</v>
      </c>
      <c r="B492" t="s">
        <v>2936</v>
      </c>
      <c r="C492">
        <v>491</v>
      </c>
      <c r="D492" s="1">
        <v>317093</v>
      </c>
      <c r="E492" t="s">
        <v>506</v>
      </c>
      <c r="F492" s="1">
        <v>11130018</v>
      </c>
      <c r="G492" s="4" t="s">
        <v>3210</v>
      </c>
      <c r="H492" s="1">
        <v>303</v>
      </c>
      <c r="I492" t="s">
        <v>13</v>
      </c>
      <c r="J492" s="8">
        <v>0</v>
      </c>
      <c r="K492" s="8">
        <v>174000</v>
      </c>
      <c r="L492" s="9">
        <f t="shared" si="7"/>
        <v>174000</v>
      </c>
    </row>
    <row r="493" spans="1:12">
      <c r="A493" t="s">
        <v>2939</v>
      </c>
      <c r="B493" t="s">
        <v>2961</v>
      </c>
      <c r="C493">
        <v>492</v>
      </c>
      <c r="D493" s="1">
        <v>314780</v>
      </c>
      <c r="E493" t="s">
        <v>507</v>
      </c>
      <c r="F493" s="1">
        <v>11130018</v>
      </c>
      <c r="G493" s="4" t="s">
        <v>3210</v>
      </c>
      <c r="H493" s="1">
        <v>2000</v>
      </c>
      <c r="I493" t="s">
        <v>11</v>
      </c>
      <c r="J493" s="8">
        <v>0</v>
      </c>
      <c r="K493" s="8">
        <v>500000</v>
      </c>
      <c r="L493" s="9">
        <f t="shared" si="7"/>
        <v>500000</v>
      </c>
    </row>
    <row r="494" spans="1:12">
      <c r="A494" t="s">
        <v>2925</v>
      </c>
      <c r="B494" t="s">
        <v>2926</v>
      </c>
      <c r="C494">
        <v>493</v>
      </c>
      <c r="D494" s="1">
        <v>314922</v>
      </c>
      <c r="E494" t="s">
        <v>508</v>
      </c>
      <c r="F494" s="1">
        <v>11130018</v>
      </c>
      <c r="G494" s="4" t="s">
        <v>3210</v>
      </c>
      <c r="H494" s="1">
        <v>727</v>
      </c>
      <c r="I494" t="s">
        <v>11</v>
      </c>
      <c r="J494" s="8">
        <v>0</v>
      </c>
      <c r="K494" s="8">
        <v>4171913</v>
      </c>
      <c r="L494" s="9">
        <f t="shared" si="7"/>
        <v>4171913</v>
      </c>
    </row>
    <row r="495" spans="1:12">
      <c r="A495" t="s">
        <v>2944</v>
      </c>
      <c r="B495" t="s">
        <v>2950</v>
      </c>
      <c r="C495">
        <v>494</v>
      </c>
      <c r="D495" s="1">
        <v>318130</v>
      </c>
      <c r="E495" t="s">
        <v>509</v>
      </c>
      <c r="F495" s="1">
        <v>11130018</v>
      </c>
      <c r="G495" s="4" t="s">
        <v>3210</v>
      </c>
      <c r="H495" s="1">
        <v>860</v>
      </c>
      <c r="I495" t="s">
        <v>13</v>
      </c>
      <c r="J495" s="8">
        <v>0</v>
      </c>
      <c r="K495" s="8">
        <v>700000</v>
      </c>
      <c r="L495" s="9">
        <f t="shared" si="7"/>
        <v>700000</v>
      </c>
    </row>
    <row r="496" spans="1:12">
      <c r="A496" t="s">
        <v>2944</v>
      </c>
      <c r="B496" t="s">
        <v>2973</v>
      </c>
      <c r="C496">
        <v>495</v>
      </c>
      <c r="D496" s="1">
        <v>312638</v>
      </c>
      <c r="E496" t="s">
        <v>510</v>
      </c>
      <c r="F496" s="1">
        <v>11130018</v>
      </c>
      <c r="G496" s="4" t="s">
        <v>3210</v>
      </c>
      <c r="H496" s="1">
        <v>1800</v>
      </c>
      <c r="I496" t="s">
        <v>13</v>
      </c>
      <c r="J496" s="8">
        <v>0</v>
      </c>
      <c r="K496" s="8">
        <v>899000</v>
      </c>
      <c r="L496" s="9">
        <f t="shared" si="7"/>
        <v>899000</v>
      </c>
    </row>
    <row r="497" spans="1:12">
      <c r="A497" t="s">
        <v>2944</v>
      </c>
      <c r="B497" t="s">
        <v>2973</v>
      </c>
      <c r="C497">
        <v>496</v>
      </c>
      <c r="D497" s="1">
        <v>315402</v>
      </c>
      <c r="E497" t="s">
        <v>511</v>
      </c>
      <c r="F497" s="1">
        <v>11130018</v>
      </c>
      <c r="G497" s="4" t="s">
        <v>3210</v>
      </c>
      <c r="H497" s="1">
        <v>200</v>
      </c>
      <c r="I497" t="s">
        <v>13</v>
      </c>
      <c r="J497" s="8">
        <v>0</v>
      </c>
      <c r="K497" s="8">
        <v>1350000</v>
      </c>
      <c r="L497" s="9">
        <f t="shared" si="7"/>
        <v>1350000</v>
      </c>
    </row>
    <row r="498" spans="1:12">
      <c r="A498" t="s">
        <v>2929</v>
      </c>
      <c r="B498" t="s">
        <v>2930</v>
      </c>
      <c r="C498">
        <v>497</v>
      </c>
      <c r="D498" s="1">
        <v>318294</v>
      </c>
      <c r="E498" t="s">
        <v>512</v>
      </c>
      <c r="F498" s="1">
        <v>11130018</v>
      </c>
      <c r="G498" s="4" t="s">
        <v>3210</v>
      </c>
      <c r="H498" s="1">
        <v>150</v>
      </c>
      <c r="I498" t="s">
        <v>9</v>
      </c>
      <c r="J498" s="8">
        <v>0</v>
      </c>
      <c r="K498" s="8">
        <v>446406</v>
      </c>
      <c r="L498" s="9">
        <f t="shared" si="7"/>
        <v>446406</v>
      </c>
    </row>
    <row r="499" spans="1:12">
      <c r="A499" t="s">
        <v>2944</v>
      </c>
      <c r="B499" t="s">
        <v>2972</v>
      </c>
      <c r="C499">
        <v>498</v>
      </c>
      <c r="D499" s="1">
        <v>318307</v>
      </c>
      <c r="E499" t="s">
        <v>513</v>
      </c>
      <c r="F499" s="1">
        <v>11130018</v>
      </c>
      <c r="G499" s="4" t="s">
        <v>3210</v>
      </c>
      <c r="H499" s="1">
        <v>818</v>
      </c>
      <c r="I499" t="s">
        <v>13</v>
      </c>
      <c r="J499" s="8">
        <v>0</v>
      </c>
      <c r="K499" s="8">
        <v>430000</v>
      </c>
      <c r="L499" s="9">
        <f t="shared" si="7"/>
        <v>430000</v>
      </c>
    </row>
    <row r="500" spans="1:12">
      <c r="A500" t="s">
        <v>2944</v>
      </c>
      <c r="B500" t="s">
        <v>2972</v>
      </c>
      <c r="C500">
        <v>499</v>
      </c>
      <c r="D500" s="1">
        <v>315409</v>
      </c>
      <c r="E500" t="s">
        <v>514</v>
      </c>
      <c r="F500" s="1">
        <v>11130018</v>
      </c>
      <c r="G500" s="4" t="s">
        <v>3210</v>
      </c>
      <c r="H500" s="1">
        <v>912</v>
      </c>
      <c r="I500" t="s">
        <v>13</v>
      </c>
      <c r="J500" s="8">
        <v>0</v>
      </c>
      <c r="K500" s="8">
        <v>500000</v>
      </c>
      <c r="L500" s="9">
        <f t="shared" si="7"/>
        <v>500000</v>
      </c>
    </row>
    <row r="501" spans="1:12">
      <c r="A501" t="s">
        <v>2933</v>
      </c>
      <c r="B501" t="s">
        <v>3081</v>
      </c>
      <c r="C501">
        <v>500</v>
      </c>
      <c r="D501" s="1">
        <v>313492</v>
      </c>
      <c r="E501" t="s">
        <v>515</v>
      </c>
      <c r="F501" s="1">
        <v>11130018</v>
      </c>
      <c r="G501" s="4" t="s">
        <v>3210</v>
      </c>
      <c r="H501" s="1">
        <v>80</v>
      </c>
      <c r="I501" t="s">
        <v>13</v>
      </c>
      <c r="J501" s="8">
        <v>0</v>
      </c>
      <c r="K501" s="8">
        <v>769497</v>
      </c>
      <c r="L501" s="9">
        <f t="shared" si="7"/>
        <v>769497</v>
      </c>
    </row>
    <row r="502" spans="1:12">
      <c r="A502" t="s">
        <v>2957</v>
      </c>
      <c r="B502" t="s">
        <v>2975</v>
      </c>
      <c r="C502">
        <v>501</v>
      </c>
      <c r="D502" s="1">
        <v>301394</v>
      </c>
      <c r="E502" t="s">
        <v>516</v>
      </c>
      <c r="F502" s="1">
        <v>11130018</v>
      </c>
      <c r="G502" s="4" t="s">
        <v>3210</v>
      </c>
      <c r="H502" s="1">
        <v>3569</v>
      </c>
      <c r="I502" t="s">
        <v>13</v>
      </c>
      <c r="J502" s="8">
        <v>0</v>
      </c>
      <c r="K502" s="8">
        <v>2199698</v>
      </c>
      <c r="L502" s="9">
        <f t="shared" si="7"/>
        <v>2199698</v>
      </c>
    </row>
    <row r="503" spans="1:12">
      <c r="A503" t="s">
        <v>2929</v>
      </c>
      <c r="B503" t="s">
        <v>2938</v>
      </c>
      <c r="C503">
        <v>502</v>
      </c>
      <c r="D503" s="1">
        <v>315473</v>
      </c>
      <c r="E503" t="s">
        <v>517</v>
      </c>
      <c r="F503" s="1">
        <v>11130018</v>
      </c>
      <c r="G503" s="4" t="s">
        <v>3210</v>
      </c>
      <c r="H503" s="1">
        <v>3122</v>
      </c>
      <c r="I503" t="s">
        <v>11</v>
      </c>
      <c r="J503" s="8">
        <v>0</v>
      </c>
      <c r="K503" s="8">
        <v>700000</v>
      </c>
      <c r="L503" s="9">
        <f t="shared" si="7"/>
        <v>700000</v>
      </c>
    </row>
    <row r="504" spans="1:12">
      <c r="A504" t="s">
        <v>3003</v>
      </c>
      <c r="B504" t="s">
        <v>3082</v>
      </c>
      <c r="C504">
        <v>503</v>
      </c>
      <c r="D504" s="1">
        <v>318200</v>
      </c>
      <c r="E504" t="s">
        <v>518</v>
      </c>
      <c r="F504" s="1">
        <v>11130018</v>
      </c>
      <c r="G504" s="4" t="s">
        <v>3210</v>
      </c>
      <c r="H504" s="1">
        <v>180</v>
      </c>
      <c r="I504" t="s">
        <v>11</v>
      </c>
      <c r="J504" s="8">
        <v>0</v>
      </c>
      <c r="K504" s="8">
        <v>1583902</v>
      </c>
      <c r="L504" s="9">
        <f t="shared" si="7"/>
        <v>1583902</v>
      </c>
    </row>
    <row r="505" spans="1:12">
      <c r="A505" t="s">
        <v>2929</v>
      </c>
      <c r="B505" t="s">
        <v>3033</v>
      </c>
      <c r="C505">
        <v>504</v>
      </c>
      <c r="D505" s="1">
        <v>314033</v>
      </c>
      <c r="E505" t="s">
        <v>519</v>
      </c>
      <c r="F505" s="1">
        <v>11130018</v>
      </c>
      <c r="G505" s="4" t="s">
        <v>3210</v>
      </c>
      <c r="H505" s="1">
        <v>516</v>
      </c>
      <c r="I505" t="s">
        <v>13</v>
      </c>
      <c r="J505" s="8">
        <v>0</v>
      </c>
      <c r="K505" s="8">
        <v>575000</v>
      </c>
      <c r="L505" s="9">
        <f t="shared" si="7"/>
        <v>575000</v>
      </c>
    </row>
    <row r="506" spans="1:12">
      <c r="A506" t="s">
        <v>2929</v>
      </c>
      <c r="B506" t="s">
        <v>2980</v>
      </c>
      <c r="C506">
        <v>505</v>
      </c>
      <c r="D506" s="1">
        <v>316546</v>
      </c>
      <c r="E506" t="s">
        <v>520</v>
      </c>
      <c r="F506" s="1">
        <v>11130018</v>
      </c>
      <c r="G506" s="4" t="s">
        <v>3210</v>
      </c>
      <c r="H506" s="1">
        <v>229</v>
      </c>
      <c r="I506" t="s">
        <v>11</v>
      </c>
      <c r="J506" s="8">
        <v>0</v>
      </c>
      <c r="K506" s="8">
        <v>850000</v>
      </c>
      <c r="L506" s="9">
        <f t="shared" si="7"/>
        <v>850000</v>
      </c>
    </row>
    <row r="507" spans="1:12">
      <c r="A507" t="s">
        <v>2872</v>
      </c>
      <c r="B507" t="s">
        <v>2907</v>
      </c>
      <c r="C507">
        <v>506</v>
      </c>
      <c r="D507" s="1">
        <v>301863</v>
      </c>
      <c r="E507" t="s">
        <v>521</v>
      </c>
      <c r="F507" s="1">
        <v>11130018</v>
      </c>
      <c r="G507" s="4" t="s">
        <v>3210</v>
      </c>
      <c r="H507" s="1">
        <v>930</v>
      </c>
      <c r="I507" t="s">
        <v>13</v>
      </c>
      <c r="J507" s="8">
        <v>0</v>
      </c>
      <c r="K507" s="8">
        <v>3524264</v>
      </c>
      <c r="L507" s="9">
        <f t="shared" si="7"/>
        <v>3524264</v>
      </c>
    </row>
    <row r="508" spans="1:12">
      <c r="A508" t="s">
        <v>2933</v>
      </c>
      <c r="B508" t="s">
        <v>3083</v>
      </c>
      <c r="C508">
        <v>507</v>
      </c>
      <c r="D508" s="1">
        <v>316522</v>
      </c>
      <c r="E508" t="s">
        <v>522</v>
      </c>
      <c r="F508" s="1">
        <v>11130018</v>
      </c>
      <c r="G508" s="4" t="s">
        <v>3210</v>
      </c>
      <c r="H508" s="1">
        <v>3156</v>
      </c>
      <c r="I508" t="s">
        <v>13</v>
      </c>
      <c r="J508" s="8">
        <v>0</v>
      </c>
      <c r="K508" s="8">
        <v>1600000</v>
      </c>
      <c r="L508" s="9">
        <f t="shared" si="7"/>
        <v>1600000</v>
      </c>
    </row>
    <row r="509" spans="1:12">
      <c r="A509" t="s">
        <v>2957</v>
      </c>
      <c r="B509" t="s">
        <v>2991</v>
      </c>
      <c r="C509">
        <v>508</v>
      </c>
      <c r="D509" s="1">
        <v>315239</v>
      </c>
      <c r="E509" t="s">
        <v>523</v>
      </c>
      <c r="F509" s="1">
        <v>11130018</v>
      </c>
      <c r="G509" s="4" t="s">
        <v>3210</v>
      </c>
      <c r="H509" s="1">
        <v>485</v>
      </c>
      <c r="I509" t="s">
        <v>13</v>
      </c>
      <c r="J509" s="8">
        <v>0</v>
      </c>
      <c r="K509" s="8">
        <v>3168082</v>
      </c>
      <c r="L509" s="9">
        <f t="shared" si="7"/>
        <v>3168082</v>
      </c>
    </row>
    <row r="510" spans="1:12">
      <c r="A510" t="s">
        <v>2957</v>
      </c>
      <c r="B510" t="s">
        <v>2991</v>
      </c>
      <c r="C510">
        <v>509</v>
      </c>
      <c r="D510" s="1">
        <v>315241</v>
      </c>
      <c r="E510" t="s">
        <v>524</v>
      </c>
      <c r="F510" s="1">
        <v>11130018</v>
      </c>
      <c r="G510" s="4" t="s">
        <v>3210</v>
      </c>
      <c r="H510" s="1">
        <v>369</v>
      </c>
      <c r="I510" t="s">
        <v>13</v>
      </c>
      <c r="J510" s="8">
        <v>0</v>
      </c>
      <c r="K510" s="8">
        <v>2000000</v>
      </c>
      <c r="L510" s="9">
        <f t="shared" si="7"/>
        <v>2000000</v>
      </c>
    </row>
    <row r="511" spans="1:12">
      <c r="A511" t="s">
        <v>2929</v>
      </c>
      <c r="B511" t="s">
        <v>2970</v>
      </c>
      <c r="C511">
        <v>510</v>
      </c>
      <c r="D511" s="1">
        <v>315208</v>
      </c>
      <c r="E511" t="s">
        <v>525</v>
      </c>
      <c r="F511" s="1">
        <v>11130018</v>
      </c>
      <c r="G511" s="4" t="s">
        <v>3210</v>
      </c>
      <c r="H511" s="1">
        <v>65</v>
      </c>
      <c r="I511" t="s">
        <v>13</v>
      </c>
      <c r="J511" s="8">
        <v>0</v>
      </c>
      <c r="K511" s="8">
        <v>750000</v>
      </c>
      <c r="L511" s="9">
        <f t="shared" si="7"/>
        <v>750000</v>
      </c>
    </row>
    <row r="512" spans="1:12">
      <c r="A512" t="s">
        <v>2867</v>
      </c>
      <c r="B512" t="s">
        <v>2936</v>
      </c>
      <c r="C512">
        <v>511</v>
      </c>
      <c r="D512" s="1">
        <v>317104</v>
      </c>
      <c r="E512" t="s">
        <v>526</v>
      </c>
      <c r="F512" s="1">
        <v>11130018</v>
      </c>
      <c r="G512" s="4" t="s">
        <v>3210</v>
      </c>
      <c r="H512" s="1">
        <v>48</v>
      </c>
      <c r="I512" t="s">
        <v>13</v>
      </c>
      <c r="J512" s="8">
        <v>0</v>
      </c>
      <c r="K512" s="8">
        <v>274000</v>
      </c>
      <c r="L512" s="9">
        <f t="shared" si="7"/>
        <v>274000</v>
      </c>
    </row>
    <row r="513" spans="1:12">
      <c r="A513" t="s">
        <v>2925</v>
      </c>
      <c r="B513" t="s">
        <v>3084</v>
      </c>
      <c r="C513">
        <v>512</v>
      </c>
      <c r="D513" s="1">
        <v>316321</v>
      </c>
      <c r="E513" t="s">
        <v>527</v>
      </c>
      <c r="F513" s="1">
        <v>11130018</v>
      </c>
      <c r="G513" s="4" t="s">
        <v>3210</v>
      </c>
      <c r="H513" s="1">
        <v>2621</v>
      </c>
      <c r="I513" t="s">
        <v>11</v>
      </c>
      <c r="J513" s="8">
        <v>0</v>
      </c>
      <c r="K513" s="8">
        <v>3300000</v>
      </c>
      <c r="L513" s="9">
        <f t="shared" si="7"/>
        <v>3300000</v>
      </c>
    </row>
    <row r="514" spans="1:12">
      <c r="A514" t="s">
        <v>2929</v>
      </c>
      <c r="B514" t="s">
        <v>3080</v>
      </c>
      <c r="C514">
        <v>513</v>
      </c>
      <c r="D514" s="1">
        <v>313783</v>
      </c>
      <c r="E514" t="s">
        <v>528</v>
      </c>
      <c r="F514" s="1">
        <v>11130018</v>
      </c>
      <c r="G514" s="4" t="s">
        <v>3210</v>
      </c>
      <c r="H514" s="1">
        <v>664</v>
      </c>
      <c r="I514" t="s">
        <v>13</v>
      </c>
      <c r="J514" s="8">
        <v>0</v>
      </c>
      <c r="K514" s="8">
        <v>900000</v>
      </c>
      <c r="L514" s="9">
        <f t="shared" si="7"/>
        <v>900000</v>
      </c>
    </row>
    <row r="515" spans="1:12">
      <c r="A515" t="s">
        <v>2933</v>
      </c>
      <c r="B515" t="s">
        <v>2988</v>
      </c>
      <c r="C515">
        <v>514</v>
      </c>
      <c r="D515" s="1">
        <v>316434</v>
      </c>
      <c r="E515" t="s">
        <v>529</v>
      </c>
      <c r="F515" s="1">
        <v>11130018</v>
      </c>
      <c r="G515" s="4" t="s">
        <v>3210</v>
      </c>
      <c r="H515" s="1">
        <v>3365</v>
      </c>
      <c r="I515" t="s">
        <v>13</v>
      </c>
      <c r="J515" s="8">
        <v>0</v>
      </c>
      <c r="K515" s="8">
        <v>1747090</v>
      </c>
      <c r="L515" s="9">
        <f t="shared" ref="L515:L578" si="8">+J515+K515</f>
        <v>1747090</v>
      </c>
    </row>
    <row r="516" spans="1:12">
      <c r="A516" t="s">
        <v>2836</v>
      </c>
      <c r="B516" t="s">
        <v>3034</v>
      </c>
      <c r="C516">
        <v>515</v>
      </c>
      <c r="D516" s="1">
        <v>317757</v>
      </c>
      <c r="E516" t="s">
        <v>530</v>
      </c>
      <c r="F516" s="1">
        <v>11130013</v>
      </c>
      <c r="G516" s="4" t="s">
        <v>3217</v>
      </c>
      <c r="H516" s="1">
        <v>2.2000000000000002</v>
      </c>
      <c r="I516" t="s">
        <v>23</v>
      </c>
      <c r="J516" s="8">
        <v>0</v>
      </c>
      <c r="K516" s="8">
        <v>6334479</v>
      </c>
      <c r="L516" s="9">
        <f t="shared" si="8"/>
        <v>6334479</v>
      </c>
    </row>
    <row r="517" spans="1:12">
      <c r="A517" t="s">
        <v>2929</v>
      </c>
      <c r="B517" t="s">
        <v>3080</v>
      </c>
      <c r="C517">
        <v>516</v>
      </c>
      <c r="D517" s="1">
        <v>318289</v>
      </c>
      <c r="E517" t="s">
        <v>531</v>
      </c>
      <c r="F517" s="1">
        <v>11130018</v>
      </c>
      <c r="G517" s="4" t="s">
        <v>3210</v>
      </c>
      <c r="H517" s="1">
        <v>192</v>
      </c>
      <c r="I517" t="s">
        <v>13</v>
      </c>
      <c r="J517" s="8">
        <v>0</v>
      </c>
      <c r="K517" s="8">
        <v>600000</v>
      </c>
      <c r="L517" s="9">
        <f t="shared" si="8"/>
        <v>600000</v>
      </c>
    </row>
    <row r="518" spans="1:12">
      <c r="A518" t="s">
        <v>2925</v>
      </c>
      <c r="B518" t="s">
        <v>2948</v>
      </c>
      <c r="C518">
        <v>517</v>
      </c>
      <c r="D518" s="1">
        <v>314201</v>
      </c>
      <c r="E518" t="s">
        <v>532</v>
      </c>
      <c r="F518" s="1">
        <v>11130018</v>
      </c>
      <c r="G518" s="4" t="s">
        <v>3210</v>
      </c>
      <c r="H518" s="1">
        <v>100</v>
      </c>
      <c r="I518" t="s">
        <v>11</v>
      </c>
      <c r="J518" s="8">
        <v>0</v>
      </c>
      <c r="K518" s="8">
        <v>420517</v>
      </c>
      <c r="L518" s="9">
        <f t="shared" si="8"/>
        <v>420517</v>
      </c>
    </row>
    <row r="519" spans="1:12">
      <c r="A519" t="s">
        <v>2933</v>
      </c>
      <c r="B519" t="s">
        <v>2955</v>
      </c>
      <c r="C519">
        <v>518</v>
      </c>
      <c r="D519" s="1">
        <v>316245</v>
      </c>
      <c r="E519" t="s">
        <v>533</v>
      </c>
      <c r="F519" s="1">
        <v>11130018</v>
      </c>
      <c r="G519" s="4" t="s">
        <v>3210</v>
      </c>
      <c r="H519" s="1">
        <v>280</v>
      </c>
      <c r="I519" t="s">
        <v>13</v>
      </c>
      <c r="J519" s="8">
        <v>0</v>
      </c>
      <c r="K519" s="8">
        <v>650000</v>
      </c>
      <c r="L519" s="9">
        <f t="shared" si="8"/>
        <v>650000</v>
      </c>
    </row>
    <row r="520" spans="1:12">
      <c r="A520" t="s">
        <v>2929</v>
      </c>
      <c r="B520" t="s">
        <v>2947</v>
      </c>
      <c r="C520">
        <v>519</v>
      </c>
      <c r="D520" s="1">
        <v>316720</v>
      </c>
      <c r="E520" t="s">
        <v>534</v>
      </c>
      <c r="F520" s="1">
        <v>11130018</v>
      </c>
      <c r="G520" s="4" t="s">
        <v>3210</v>
      </c>
      <c r="H520" s="1">
        <v>5051</v>
      </c>
      <c r="I520" t="s">
        <v>11</v>
      </c>
      <c r="J520" s="8">
        <v>0</v>
      </c>
      <c r="K520" s="8">
        <v>800000</v>
      </c>
      <c r="L520" s="9">
        <f t="shared" si="8"/>
        <v>800000</v>
      </c>
    </row>
    <row r="521" spans="1:12">
      <c r="A521" t="s">
        <v>2857</v>
      </c>
      <c r="B521" t="s">
        <v>3085</v>
      </c>
      <c r="C521">
        <v>520</v>
      </c>
      <c r="D521" s="1">
        <v>315800</v>
      </c>
      <c r="E521" t="s">
        <v>535</v>
      </c>
      <c r="F521" s="1">
        <v>11130018</v>
      </c>
      <c r="G521" s="4" t="s">
        <v>3210</v>
      </c>
      <c r="H521" s="1">
        <v>908</v>
      </c>
      <c r="I521" t="s">
        <v>13</v>
      </c>
      <c r="J521" s="8">
        <v>0</v>
      </c>
      <c r="K521" s="8">
        <v>600000</v>
      </c>
      <c r="L521" s="9">
        <f t="shared" si="8"/>
        <v>600000</v>
      </c>
    </row>
    <row r="522" spans="1:12">
      <c r="A522" t="s">
        <v>2957</v>
      </c>
      <c r="B522" t="s">
        <v>3086</v>
      </c>
      <c r="C522">
        <v>521</v>
      </c>
      <c r="D522" s="1">
        <v>313452</v>
      </c>
      <c r="E522" t="s">
        <v>536</v>
      </c>
      <c r="F522" s="1">
        <v>11130018</v>
      </c>
      <c r="G522" s="4" t="s">
        <v>3210</v>
      </c>
      <c r="H522" s="1">
        <v>1000</v>
      </c>
      <c r="I522" t="s">
        <v>13</v>
      </c>
      <c r="J522" s="8">
        <v>0</v>
      </c>
      <c r="K522" s="8">
        <v>5844001</v>
      </c>
      <c r="L522" s="9">
        <f t="shared" si="8"/>
        <v>5844001</v>
      </c>
    </row>
    <row r="523" spans="1:12">
      <c r="A523" t="s">
        <v>2957</v>
      </c>
      <c r="B523" t="s">
        <v>3087</v>
      </c>
      <c r="C523">
        <v>522</v>
      </c>
      <c r="D523" s="1">
        <v>314462</v>
      </c>
      <c r="E523" t="s">
        <v>537</v>
      </c>
      <c r="F523" s="1">
        <v>11130018</v>
      </c>
      <c r="G523" s="4" t="s">
        <v>3210</v>
      </c>
      <c r="H523" s="1">
        <v>200</v>
      </c>
      <c r="I523" t="s">
        <v>13</v>
      </c>
      <c r="J523" s="8">
        <v>0</v>
      </c>
      <c r="K523" s="8">
        <v>1000000</v>
      </c>
      <c r="L523" s="9">
        <f t="shared" si="8"/>
        <v>1000000</v>
      </c>
    </row>
    <row r="524" spans="1:12">
      <c r="A524" t="s">
        <v>2929</v>
      </c>
      <c r="B524" t="s">
        <v>2980</v>
      </c>
      <c r="C524">
        <v>523</v>
      </c>
      <c r="D524" s="1">
        <v>316519</v>
      </c>
      <c r="E524" t="s">
        <v>538</v>
      </c>
      <c r="F524" s="1">
        <v>11130018</v>
      </c>
      <c r="G524" s="4" t="s">
        <v>3210</v>
      </c>
      <c r="H524" s="1">
        <v>7</v>
      </c>
      <c r="I524" t="s">
        <v>23</v>
      </c>
      <c r="J524" s="8">
        <v>0</v>
      </c>
      <c r="K524" s="8">
        <v>639000</v>
      </c>
      <c r="L524" s="9">
        <f t="shared" si="8"/>
        <v>639000</v>
      </c>
    </row>
    <row r="525" spans="1:12">
      <c r="A525" t="s">
        <v>2872</v>
      </c>
      <c r="B525" t="s">
        <v>2985</v>
      </c>
      <c r="C525">
        <v>524</v>
      </c>
      <c r="D525" s="1">
        <v>296411</v>
      </c>
      <c r="E525" t="s">
        <v>539</v>
      </c>
      <c r="F525" s="1">
        <v>11130018</v>
      </c>
      <c r="G525" s="4" t="s">
        <v>3210</v>
      </c>
      <c r="H525" s="1">
        <v>3704</v>
      </c>
      <c r="I525" t="s">
        <v>13</v>
      </c>
      <c r="J525" s="8">
        <v>0</v>
      </c>
      <c r="K525" s="8">
        <v>2000000</v>
      </c>
      <c r="L525" s="9">
        <f t="shared" si="8"/>
        <v>2000000</v>
      </c>
    </row>
    <row r="526" spans="1:12">
      <c r="A526" t="s">
        <v>2929</v>
      </c>
      <c r="B526" t="s">
        <v>2953</v>
      </c>
      <c r="C526">
        <v>525</v>
      </c>
      <c r="D526" s="1">
        <v>313086</v>
      </c>
      <c r="E526" t="s">
        <v>540</v>
      </c>
      <c r="F526" s="1">
        <v>11130018</v>
      </c>
      <c r="G526" s="4" t="s">
        <v>3210</v>
      </c>
      <c r="H526" s="1">
        <v>192</v>
      </c>
      <c r="I526" t="s">
        <v>13</v>
      </c>
      <c r="J526" s="8">
        <v>0</v>
      </c>
      <c r="K526" s="8">
        <v>568299</v>
      </c>
      <c r="L526" s="9">
        <f t="shared" si="8"/>
        <v>568299</v>
      </c>
    </row>
    <row r="527" spans="1:12">
      <c r="A527" t="s">
        <v>2929</v>
      </c>
      <c r="B527" t="s">
        <v>2947</v>
      </c>
      <c r="C527">
        <v>526</v>
      </c>
      <c r="D527" s="1">
        <v>316732</v>
      </c>
      <c r="E527" t="s">
        <v>541</v>
      </c>
      <c r="F527" s="1">
        <v>11130018</v>
      </c>
      <c r="G527" s="4" t="s">
        <v>3210</v>
      </c>
      <c r="H527" s="1">
        <v>13</v>
      </c>
      <c r="I527" t="s">
        <v>23</v>
      </c>
      <c r="J527" s="8">
        <v>0</v>
      </c>
      <c r="K527" s="8">
        <v>900000</v>
      </c>
      <c r="L527" s="9">
        <f t="shared" si="8"/>
        <v>900000</v>
      </c>
    </row>
    <row r="528" spans="1:12">
      <c r="A528" t="s">
        <v>2944</v>
      </c>
      <c r="B528" t="s">
        <v>2972</v>
      </c>
      <c r="C528">
        <v>527</v>
      </c>
      <c r="D528" s="1">
        <v>315416</v>
      </c>
      <c r="E528" t="s">
        <v>542</v>
      </c>
      <c r="F528" s="1">
        <v>11130018</v>
      </c>
      <c r="G528" s="4" t="s">
        <v>3210</v>
      </c>
      <c r="H528" s="1">
        <v>912</v>
      </c>
      <c r="I528" t="s">
        <v>13</v>
      </c>
      <c r="J528" s="8">
        <v>0</v>
      </c>
      <c r="K528" s="8">
        <v>500000</v>
      </c>
      <c r="L528" s="9">
        <f t="shared" si="8"/>
        <v>500000</v>
      </c>
    </row>
    <row r="529" spans="1:12">
      <c r="A529" t="s">
        <v>2929</v>
      </c>
      <c r="B529" t="s">
        <v>2989</v>
      </c>
      <c r="C529">
        <v>528</v>
      </c>
      <c r="D529" s="1">
        <v>314171</v>
      </c>
      <c r="E529" t="s">
        <v>543</v>
      </c>
      <c r="F529" s="1">
        <v>11130018</v>
      </c>
      <c r="G529" s="4" t="s">
        <v>3210</v>
      </c>
      <c r="H529" s="1">
        <v>94</v>
      </c>
      <c r="I529" t="s">
        <v>13</v>
      </c>
      <c r="J529" s="8">
        <v>0</v>
      </c>
      <c r="K529" s="8">
        <v>2100000</v>
      </c>
      <c r="L529" s="9">
        <f t="shared" si="8"/>
        <v>2100000</v>
      </c>
    </row>
    <row r="530" spans="1:12">
      <c r="A530" t="s">
        <v>2929</v>
      </c>
      <c r="B530" t="s">
        <v>2989</v>
      </c>
      <c r="C530">
        <v>529</v>
      </c>
      <c r="D530" s="1">
        <v>314172</v>
      </c>
      <c r="E530" t="s">
        <v>544</v>
      </c>
      <c r="F530" s="1">
        <v>11130018</v>
      </c>
      <c r="G530" s="4" t="s">
        <v>3210</v>
      </c>
      <c r="H530" s="1">
        <v>294</v>
      </c>
      <c r="I530" t="s">
        <v>13</v>
      </c>
      <c r="J530" s="8">
        <v>0</v>
      </c>
      <c r="K530" s="8">
        <v>900000</v>
      </c>
      <c r="L530" s="9">
        <f t="shared" si="8"/>
        <v>900000</v>
      </c>
    </row>
    <row r="531" spans="1:12">
      <c r="A531" t="s">
        <v>2944</v>
      </c>
      <c r="B531" t="s">
        <v>2973</v>
      </c>
      <c r="C531">
        <v>530</v>
      </c>
      <c r="D531" s="1">
        <v>315436</v>
      </c>
      <c r="E531" t="s">
        <v>545</v>
      </c>
      <c r="F531" s="1">
        <v>11130018</v>
      </c>
      <c r="G531" s="4" t="s">
        <v>3210</v>
      </c>
      <c r="H531" s="1">
        <v>60</v>
      </c>
      <c r="I531" t="s">
        <v>13</v>
      </c>
      <c r="J531" s="8">
        <v>0</v>
      </c>
      <c r="K531" s="8">
        <v>899000</v>
      </c>
      <c r="L531" s="9">
        <f t="shared" si="8"/>
        <v>899000</v>
      </c>
    </row>
    <row r="532" spans="1:12">
      <c r="A532" t="s">
        <v>2944</v>
      </c>
      <c r="B532" t="s">
        <v>2973</v>
      </c>
      <c r="C532">
        <v>531</v>
      </c>
      <c r="D532" s="1">
        <v>315462</v>
      </c>
      <c r="E532" t="s">
        <v>546</v>
      </c>
      <c r="F532" s="1">
        <v>11130018</v>
      </c>
      <c r="G532" s="4" t="s">
        <v>3210</v>
      </c>
      <c r="H532" s="1">
        <v>625</v>
      </c>
      <c r="I532" t="s">
        <v>13</v>
      </c>
      <c r="J532" s="8">
        <v>0</v>
      </c>
      <c r="K532" s="8">
        <v>500000</v>
      </c>
      <c r="L532" s="9">
        <f t="shared" si="8"/>
        <v>500000</v>
      </c>
    </row>
    <row r="533" spans="1:12">
      <c r="A533" t="s">
        <v>2929</v>
      </c>
      <c r="B533" t="s">
        <v>2971</v>
      </c>
      <c r="C533">
        <v>532</v>
      </c>
      <c r="D533" s="1">
        <v>316746</v>
      </c>
      <c r="E533" t="s">
        <v>547</v>
      </c>
      <c r="F533" s="1">
        <v>11130018</v>
      </c>
      <c r="G533" s="4" t="s">
        <v>3210</v>
      </c>
      <c r="H533" s="1">
        <v>400</v>
      </c>
      <c r="I533" t="s">
        <v>13</v>
      </c>
      <c r="J533" s="8">
        <v>0</v>
      </c>
      <c r="K533" s="8">
        <v>900000</v>
      </c>
      <c r="L533" s="9">
        <f t="shared" si="8"/>
        <v>900000</v>
      </c>
    </row>
    <row r="534" spans="1:12">
      <c r="A534" t="s">
        <v>2867</v>
      </c>
      <c r="B534" t="s">
        <v>2936</v>
      </c>
      <c r="C534">
        <v>533</v>
      </c>
      <c r="D534" s="1">
        <v>317088</v>
      </c>
      <c r="E534" t="s">
        <v>548</v>
      </c>
      <c r="F534" s="1">
        <v>11130018</v>
      </c>
      <c r="G534" s="4" t="s">
        <v>3210</v>
      </c>
      <c r="H534" s="1">
        <v>825</v>
      </c>
      <c r="I534" t="s">
        <v>13</v>
      </c>
      <c r="J534" s="8">
        <v>0</v>
      </c>
      <c r="K534" s="8">
        <v>449000</v>
      </c>
      <c r="L534" s="9">
        <f t="shared" si="8"/>
        <v>449000</v>
      </c>
    </row>
    <row r="535" spans="1:12">
      <c r="A535" t="s">
        <v>2867</v>
      </c>
      <c r="B535" t="s">
        <v>2936</v>
      </c>
      <c r="C535">
        <v>534</v>
      </c>
      <c r="D535" s="1">
        <v>317043</v>
      </c>
      <c r="E535" t="s">
        <v>549</v>
      </c>
      <c r="F535" s="1">
        <v>11130018</v>
      </c>
      <c r="G535" s="4" t="s">
        <v>3210</v>
      </c>
      <c r="H535" s="1">
        <v>308</v>
      </c>
      <c r="I535" t="s">
        <v>13</v>
      </c>
      <c r="J535" s="8">
        <v>0</v>
      </c>
      <c r="K535" s="8">
        <v>174000</v>
      </c>
      <c r="L535" s="9">
        <f t="shared" si="8"/>
        <v>174000</v>
      </c>
    </row>
    <row r="536" spans="1:12">
      <c r="A536" t="s">
        <v>2944</v>
      </c>
      <c r="B536" t="s">
        <v>2973</v>
      </c>
      <c r="C536">
        <v>535</v>
      </c>
      <c r="D536" s="1">
        <v>315537</v>
      </c>
      <c r="E536" t="s">
        <v>550</v>
      </c>
      <c r="F536" s="1">
        <v>11130018</v>
      </c>
      <c r="G536" s="4" t="s">
        <v>3210</v>
      </c>
      <c r="H536" s="1">
        <v>30</v>
      </c>
      <c r="I536" t="s">
        <v>11</v>
      </c>
      <c r="J536" s="8">
        <v>0</v>
      </c>
      <c r="K536" s="8">
        <v>2000000</v>
      </c>
      <c r="L536" s="9">
        <f t="shared" si="8"/>
        <v>2000000</v>
      </c>
    </row>
    <row r="537" spans="1:12">
      <c r="A537" t="s">
        <v>2957</v>
      </c>
      <c r="B537" t="s">
        <v>2974</v>
      </c>
      <c r="C537">
        <v>536</v>
      </c>
      <c r="D537" s="1">
        <v>295698</v>
      </c>
      <c r="E537" t="s">
        <v>551</v>
      </c>
      <c r="F537" s="1">
        <v>11130018</v>
      </c>
      <c r="G537" s="4" t="s">
        <v>3210</v>
      </c>
      <c r="H537" s="1">
        <v>1187</v>
      </c>
      <c r="I537" t="s">
        <v>13</v>
      </c>
      <c r="J537" s="8">
        <v>0</v>
      </c>
      <c r="K537" s="8">
        <v>2304287</v>
      </c>
      <c r="L537" s="9">
        <f t="shared" si="8"/>
        <v>2304287</v>
      </c>
    </row>
    <row r="538" spans="1:12">
      <c r="A538" t="s">
        <v>2957</v>
      </c>
      <c r="B538" t="s">
        <v>3088</v>
      </c>
      <c r="C538">
        <v>537</v>
      </c>
      <c r="D538" s="1">
        <v>314313</v>
      </c>
      <c r="E538" t="s">
        <v>552</v>
      </c>
      <c r="F538" s="1">
        <v>11130018</v>
      </c>
      <c r="G538" s="4" t="s">
        <v>3210</v>
      </c>
      <c r="H538" s="1">
        <v>107</v>
      </c>
      <c r="I538" t="s">
        <v>13</v>
      </c>
      <c r="J538" s="8">
        <v>0</v>
      </c>
      <c r="K538" s="8">
        <v>2000000</v>
      </c>
      <c r="L538" s="9">
        <f t="shared" si="8"/>
        <v>2000000</v>
      </c>
    </row>
    <row r="539" spans="1:12">
      <c r="A539" t="s">
        <v>2857</v>
      </c>
      <c r="B539" t="s">
        <v>2981</v>
      </c>
      <c r="C539">
        <v>538</v>
      </c>
      <c r="D539" s="1">
        <v>315925</v>
      </c>
      <c r="E539" t="s">
        <v>553</v>
      </c>
      <c r="F539" s="1">
        <v>11130018</v>
      </c>
      <c r="G539" s="4" t="s">
        <v>3210</v>
      </c>
      <c r="H539" s="1">
        <v>4554</v>
      </c>
      <c r="I539" t="s">
        <v>11</v>
      </c>
      <c r="J539" s="8">
        <v>0</v>
      </c>
      <c r="K539" s="8">
        <v>976770</v>
      </c>
      <c r="L539" s="9">
        <f t="shared" si="8"/>
        <v>976770</v>
      </c>
    </row>
    <row r="540" spans="1:12">
      <c r="A540" t="s">
        <v>2929</v>
      </c>
      <c r="B540" t="s">
        <v>2938</v>
      </c>
      <c r="C540">
        <v>539</v>
      </c>
      <c r="D540" s="1">
        <v>315467</v>
      </c>
      <c r="E540" t="s">
        <v>554</v>
      </c>
      <c r="F540" s="1">
        <v>11130018</v>
      </c>
      <c r="G540" s="4" t="s">
        <v>3210</v>
      </c>
      <c r="H540" s="1">
        <v>75</v>
      </c>
      <c r="I540" t="s">
        <v>9</v>
      </c>
      <c r="J540" s="8">
        <v>0</v>
      </c>
      <c r="K540" s="8">
        <v>868738</v>
      </c>
      <c r="L540" s="9">
        <f t="shared" si="8"/>
        <v>868738</v>
      </c>
    </row>
    <row r="541" spans="1:12">
      <c r="A541" t="s">
        <v>2857</v>
      </c>
      <c r="B541" t="s">
        <v>3089</v>
      </c>
      <c r="C541">
        <v>540</v>
      </c>
      <c r="D541" s="1">
        <v>315452</v>
      </c>
      <c r="E541" t="s">
        <v>555</v>
      </c>
      <c r="F541" s="1">
        <v>11130018</v>
      </c>
      <c r="G541" s="4" t="s">
        <v>3210</v>
      </c>
      <c r="H541" s="1">
        <v>304</v>
      </c>
      <c r="I541" t="s">
        <v>11</v>
      </c>
      <c r="J541" s="8">
        <v>0</v>
      </c>
      <c r="K541" s="8">
        <v>2000000</v>
      </c>
      <c r="L541" s="9">
        <f t="shared" si="8"/>
        <v>2000000</v>
      </c>
    </row>
    <row r="542" spans="1:12">
      <c r="A542" t="s">
        <v>2933</v>
      </c>
      <c r="B542" t="s">
        <v>3071</v>
      </c>
      <c r="C542">
        <v>541</v>
      </c>
      <c r="D542" s="1">
        <v>316117</v>
      </c>
      <c r="E542" t="s">
        <v>556</v>
      </c>
      <c r="F542" s="1">
        <v>11130018</v>
      </c>
      <c r="G542" s="4" t="s">
        <v>3210</v>
      </c>
      <c r="H542" s="1">
        <v>1900</v>
      </c>
      <c r="I542" t="s">
        <v>11</v>
      </c>
      <c r="J542" s="8">
        <v>0</v>
      </c>
      <c r="K542" s="8">
        <v>745516</v>
      </c>
      <c r="L542" s="9">
        <f t="shared" si="8"/>
        <v>745516</v>
      </c>
    </row>
    <row r="543" spans="1:12">
      <c r="A543" t="s">
        <v>2872</v>
      </c>
      <c r="B543" t="s">
        <v>3090</v>
      </c>
      <c r="C543">
        <v>542</v>
      </c>
      <c r="D543" s="1">
        <v>301633</v>
      </c>
      <c r="E543" t="s">
        <v>557</v>
      </c>
      <c r="F543" s="1">
        <v>11130018</v>
      </c>
      <c r="G543" s="4" t="s">
        <v>3210</v>
      </c>
      <c r="H543" s="1">
        <v>1425</v>
      </c>
      <c r="I543" t="s">
        <v>13</v>
      </c>
      <c r="J543" s="8">
        <v>0</v>
      </c>
      <c r="K543" s="8">
        <v>5436184</v>
      </c>
      <c r="L543" s="9">
        <f t="shared" si="8"/>
        <v>5436184</v>
      </c>
    </row>
    <row r="544" spans="1:12">
      <c r="A544" t="s">
        <v>2857</v>
      </c>
      <c r="B544" t="s">
        <v>3085</v>
      </c>
      <c r="C544">
        <v>543</v>
      </c>
      <c r="D544" s="1">
        <v>315794</v>
      </c>
      <c r="E544" t="s">
        <v>558</v>
      </c>
      <c r="F544" s="1">
        <v>11130018</v>
      </c>
      <c r="G544" s="4" t="s">
        <v>3210</v>
      </c>
      <c r="H544" s="1">
        <v>85</v>
      </c>
      <c r="I544" t="s">
        <v>13</v>
      </c>
      <c r="J544" s="8">
        <v>0</v>
      </c>
      <c r="K544" s="8">
        <v>529233</v>
      </c>
      <c r="L544" s="9">
        <f t="shared" si="8"/>
        <v>529233</v>
      </c>
    </row>
    <row r="545" spans="1:12">
      <c r="A545" t="s">
        <v>2944</v>
      </c>
      <c r="B545" t="s">
        <v>3079</v>
      </c>
      <c r="C545">
        <v>544</v>
      </c>
      <c r="D545" s="1">
        <v>313847</v>
      </c>
      <c r="E545" t="s">
        <v>559</v>
      </c>
      <c r="F545" s="1">
        <v>11130018</v>
      </c>
      <c r="G545" s="4" t="s">
        <v>3210</v>
      </c>
      <c r="H545" s="1">
        <v>583</v>
      </c>
      <c r="I545" t="s">
        <v>11</v>
      </c>
      <c r="J545" s="8">
        <v>0</v>
      </c>
      <c r="K545" s="8">
        <v>890000</v>
      </c>
      <c r="L545" s="9">
        <f t="shared" si="8"/>
        <v>890000</v>
      </c>
    </row>
    <row r="546" spans="1:12">
      <c r="A546" t="s">
        <v>2957</v>
      </c>
      <c r="B546" t="s">
        <v>3091</v>
      </c>
      <c r="C546">
        <v>545</v>
      </c>
      <c r="D546" s="1">
        <v>314293</v>
      </c>
      <c r="E546" t="s">
        <v>560</v>
      </c>
      <c r="F546" s="1">
        <v>11130018</v>
      </c>
      <c r="G546" s="4" t="s">
        <v>3210</v>
      </c>
      <c r="H546" s="1">
        <v>200</v>
      </c>
      <c r="I546" t="s">
        <v>11</v>
      </c>
      <c r="J546" s="8">
        <v>0</v>
      </c>
      <c r="K546" s="8">
        <v>6895282</v>
      </c>
      <c r="L546" s="9">
        <f t="shared" si="8"/>
        <v>6895282</v>
      </c>
    </row>
    <row r="547" spans="1:12">
      <c r="A547" t="s">
        <v>2957</v>
      </c>
      <c r="B547" t="s">
        <v>2982</v>
      </c>
      <c r="C547">
        <v>546</v>
      </c>
      <c r="D547" s="1">
        <v>314577</v>
      </c>
      <c r="E547" t="s">
        <v>561</v>
      </c>
      <c r="F547" s="1">
        <v>11130018</v>
      </c>
      <c r="G547" s="4" t="s">
        <v>3210</v>
      </c>
      <c r="H547" s="1">
        <v>200</v>
      </c>
      <c r="I547" t="s">
        <v>11</v>
      </c>
      <c r="J547" s="8">
        <v>0</v>
      </c>
      <c r="K547" s="8">
        <v>2066000</v>
      </c>
      <c r="L547" s="9">
        <f t="shared" si="8"/>
        <v>2066000</v>
      </c>
    </row>
    <row r="548" spans="1:12">
      <c r="A548" t="s">
        <v>2957</v>
      </c>
      <c r="B548" t="s">
        <v>2982</v>
      </c>
      <c r="C548">
        <v>547</v>
      </c>
      <c r="D548" s="1">
        <v>318137</v>
      </c>
      <c r="E548" t="s">
        <v>562</v>
      </c>
      <c r="F548" s="1">
        <v>11130018</v>
      </c>
      <c r="G548" s="4" t="s">
        <v>3210</v>
      </c>
      <c r="H548" s="1">
        <v>200</v>
      </c>
      <c r="I548" t="s">
        <v>13</v>
      </c>
      <c r="J548" s="8">
        <v>0</v>
      </c>
      <c r="K548" s="8">
        <v>1500000</v>
      </c>
      <c r="L548" s="9">
        <f t="shared" si="8"/>
        <v>1500000</v>
      </c>
    </row>
    <row r="549" spans="1:12">
      <c r="A549" t="s">
        <v>2857</v>
      </c>
      <c r="B549" t="s">
        <v>3043</v>
      </c>
      <c r="C549">
        <v>548</v>
      </c>
      <c r="D549" s="1">
        <v>315575</v>
      </c>
      <c r="E549" t="s">
        <v>563</v>
      </c>
      <c r="F549" s="1">
        <v>11130018</v>
      </c>
      <c r="G549" s="4" t="s">
        <v>3210</v>
      </c>
      <c r="H549" s="1">
        <v>165</v>
      </c>
      <c r="I549" t="s">
        <v>13</v>
      </c>
      <c r="J549" s="8">
        <v>0</v>
      </c>
      <c r="K549" s="8">
        <v>250000</v>
      </c>
      <c r="L549" s="9">
        <f t="shared" si="8"/>
        <v>250000</v>
      </c>
    </row>
    <row r="550" spans="1:12">
      <c r="A550" t="s">
        <v>2836</v>
      </c>
      <c r="B550" t="s">
        <v>3017</v>
      </c>
      <c r="C550">
        <v>549</v>
      </c>
      <c r="D550" s="1">
        <v>304935</v>
      </c>
      <c r="E550" t="s">
        <v>564</v>
      </c>
      <c r="F550" s="1">
        <v>11130018</v>
      </c>
      <c r="G550" s="4" t="s">
        <v>3210</v>
      </c>
      <c r="H550" s="1">
        <v>4655</v>
      </c>
      <c r="I550" t="s">
        <v>13</v>
      </c>
      <c r="J550" s="8">
        <v>0</v>
      </c>
      <c r="K550" s="8">
        <v>2199145</v>
      </c>
      <c r="L550" s="9">
        <f t="shared" si="8"/>
        <v>2199145</v>
      </c>
    </row>
    <row r="551" spans="1:12">
      <c r="A551" t="s">
        <v>2857</v>
      </c>
      <c r="B551" t="s">
        <v>3043</v>
      </c>
      <c r="C551">
        <v>550</v>
      </c>
      <c r="D551" s="1">
        <v>315604</v>
      </c>
      <c r="E551" t="s">
        <v>565</v>
      </c>
      <c r="F551" s="1">
        <v>11130018</v>
      </c>
      <c r="G551" s="4" t="s">
        <v>3210</v>
      </c>
      <c r="H551" s="1">
        <v>660</v>
      </c>
      <c r="I551" t="s">
        <v>13</v>
      </c>
      <c r="J551" s="8">
        <v>0</v>
      </c>
      <c r="K551" s="8">
        <v>500000</v>
      </c>
      <c r="L551" s="9">
        <f t="shared" si="8"/>
        <v>500000</v>
      </c>
    </row>
    <row r="552" spans="1:12">
      <c r="A552" t="s">
        <v>2925</v>
      </c>
      <c r="B552" t="s">
        <v>2994</v>
      </c>
      <c r="C552">
        <v>551</v>
      </c>
      <c r="D552" s="1">
        <v>315022</v>
      </c>
      <c r="E552" t="s">
        <v>566</v>
      </c>
      <c r="F552" s="1">
        <v>11130018</v>
      </c>
      <c r="G552" s="4" t="s">
        <v>3210</v>
      </c>
      <c r="H552" s="1">
        <v>300</v>
      </c>
      <c r="I552" t="s">
        <v>13</v>
      </c>
      <c r="J552" s="8">
        <v>0</v>
      </c>
      <c r="K552" s="8">
        <v>1800000</v>
      </c>
      <c r="L552" s="9">
        <f t="shared" si="8"/>
        <v>1800000</v>
      </c>
    </row>
    <row r="553" spans="1:12">
      <c r="A553" t="s">
        <v>2857</v>
      </c>
      <c r="B553" t="s">
        <v>3092</v>
      </c>
      <c r="C553">
        <v>552</v>
      </c>
      <c r="D553" s="1">
        <v>315657</v>
      </c>
      <c r="E553" t="s">
        <v>567</v>
      </c>
      <c r="F553" s="1">
        <v>11130018</v>
      </c>
      <c r="G553" s="4" t="s">
        <v>3210</v>
      </c>
      <c r="H553" s="1">
        <v>1715</v>
      </c>
      <c r="I553" t="s">
        <v>13</v>
      </c>
      <c r="J553" s="8">
        <v>0</v>
      </c>
      <c r="K553" s="8">
        <v>1200000</v>
      </c>
      <c r="L553" s="9">
        <f t="shared" si="8"/>
        <v>1200000</v>
      </c>
    </row>
    <row r="554" spans="1:12">
      <c r="A554" t="s">
        <v>2957</v>
      </c>
      <c r="B554" t="s">
        <v>2967</v>
      </c>
      <c r="C554">
        <v>553</v>
      </c>
      <c r="D554" s="1">
        <v>317217</v>
      </c>
      <c r="E554" t="s">
        <v>568</v>
      </c>
      <c r="F554" s="1">
        <v>11130018</v>
      </c>
      <c r="G554" s="4" t="s">
        <v>3210</v>
      </c>
      <c r="H554" s="1">
        <v>400</v>
      </c>
      <c r="I554" t="s">
        <v>13</v>
      </c>
      <c r="J554" s="8">
        <v>0</v>
      </c>
      <c r="K554" s="8">
        <v>1500000</v>
      </c>
      <c r="L554" s="9">
        <f t="shared" si="8"/>
        <v>1500000</v>
      </c>
    </row>
    <row r="555" spans="1:12">
      <c r="A555" t="s">
        <v>2872</v>
      </c>
      <c r="B555" t="s">
        <v>2977</v>
      </c>
      <c r="C555">
        <v>554</v>
      </c>
      <c r="D555" s="1">
        <v>301042</v>
      </c>
      <c r="E555" t="s">
        <v>569</v>
      </c>
      <c r="F555" s="1">
        <v>11130018</v>
      </c>
      <c r="G555" s="4" t="s">
        <v>3210</v>
      </c>
      <c r="H555" s="1">
        <v>335</v>
      </c>
      <c r="I555" t="s">
        <v>13</v>
      </c>
      <c r="J555" s="8">
        <v>0</v>
      </c>
      <c r="K555" s="8">
        <v>1000000</v>
      </c>
      <c r="L555" s="9">
        <f t="shared" si="8"/>
        <v>1000000</v>
      </c>
    </row>
    <row r="556" spans="1:12">
      <c r="A556" t="s">
        <v>2929</v>
      </c>
      <c r="B556" t="s">
        <v>2962</v>
      </c>
      <c r="C556">
        <v>555</v>
      </c>
      <c r="D556" s="1">
        <v>316616</v>
      </c>
      <c r="E556" t="s">
        <v>570</v>
      </c>
      <c r="F556" s="1">
        <v>11130018</v>
      </c>
      <c r="G556" s="4" t="s">
        <v>3210</v>
      </c>
      <c r="H556" s="1">
        <v>250</v>
      </c>
      <c r="I556" t="s">
        <v>13</v>
      </c>
      <c r="J556" s="8">
        <v>0</v>
      </c>
      <c r="K556" s="8">
        <v>600000</v>
      </c>
      <c r="L556" s="9">
        <f t="shared" si="8"/>
        <v>600000</v>
      </c>
    </row>
    <row r="557" spans="1:12">
      <c r="A557" t="s">
        <v>2929</v>
      </c>
      <c r="B557" t="s">
        <v>2962</v>
      </c>
      <c r="C557">
        <v>556</v>
      </c>
      <c r="D557" s="1">
        <v>316621</v>
      </c>
      <c r="E557" t="s">
        <v>571</v>
      </c>
      <c r="F557" s="1">
        <v>11130018</v>
      </c>
      <c r="G557" s="4" t="s">
        <v>3210</v>
      </c>
      <c r="H557" s="1">
        <v>996</v>
      </c>
      <c r="I557" t="s">
        <v>13</v>
      </c>
      <c r="J557" s="8">
        <v>0</v>
      </c>
      <c r="K557" s="8">
        <v>900000</v>
      </c>
      <c r="L557" s="9">
        <f t="shared" si="8"/>
        <v>900000</v>
      </c>
    </row>
    <row r="558" spans="1:12">
      <c r="A558" t="s">
        <v>2876</v>
      </c>
      <c r="B558" t="s">
        <v>2992</v>
      </c>
      <c r="C558">
        <v>557</v>
      </c>
      <c r="D558" s="1">
        <v>314196</v>
      </c>
      <c r="E558" t="s">
        <v>572</v>
      </c>
      <c r="F558" s="1">
        <v>11130018</v>
      </c>
      <c r="G558" s="4" t="s">
        <v>3210</v>
      </c>
      <c r="H558" s="1">
        <v>133</v>
      </c>
      <c r="I558" t="s">
        <v>11</v>
      </c>
      <c r="J558" s="8">
        <v>0</v>
      </c>
      <c r="K558" s="8">
        <v>752695</v>
      </c>
      <c r="L558" s="9">
        <f t="shared" si="8"/>
        <v>752695</v>
      </c>
    </row>
    <row r="559" spans="1:12">
      <c r="A559" t="s">
        <v>2929</v>
      </c>
      <c r="B559" t="s">
        <v>2953</v>
      </c>
      <c r="C559">
        <v>558</v>
      </c>
      <c r="D559" s="1">
        <v>317278</v>
      </c>
      <c r="E559" t="s">
        <v>573</v>
      </c>
      <c r="F559" s="1">
        <v>11130018</v>
      </c>
      <c r="G559" s="4" t="s">
        <v>3210</v>
      </c>
      <c r="H559" s="1">
        <v>165</v>
      </c>
      <c r="I559" t="s">
        <v>13</v>
      </c>
      <c r="J559" s="8">
        <v>0</v>
      </c>
      <c r="K559" s="8">
        <v>601810</v>
      </c>
      <c r="L559" s="9">
        <f t="shared" si="8"/>
        <v>601810</v>
      </c>
    </row>
    <row r="560" spans="1:12">
      <c r="A560" t="s">
        <v>2872</v>
      </c>
      <c r="B560" t="s">
        <v>2977</v>
      </c>
      <c r="C560">
        <v>559</v>
      </c>
      <c r="D560" s="1">
        <v>301040</v>
      </c>
      <c r="E560" t="s">
        <v>574</v>
      </c>
      <c r="F560" s="1">
        <v>11130018</v>
      </c>
      <c r="G560" s="4" t="s">
        <v>3210</v>
      </c>
      <c r="H560" s="1">
        <v>477</v>
      </c>
      <c r="I560" t="s">
        <v>13</v>
      </c>
      <c r="J560" s="8">
        <v>0</v>
      </c>
      <c r="K560" s="8">
        <v>2745000</v>
      </c>
      <c r="L560" s="9">
        <f t="shared" si="8"/>
        <v>2745000</v>
      </c>
    </row>
    <row r="561" spans="1:12">
      <c r="A561" t="s">
        <v>2857</v>
      </c>
      <c r="B561" t="s">
        <v>2993</v>
      </c>
      <c r="C561">
        <v>560</v>
      </c>
      <c r="D561" s="1">
        <v>304892</v>
      </c>
      <c r="E561" t="s">
        <v>575</v>
      </c>
      <c r="F561" s="1">
        <v>11130018</v>
      </c>
      <c r="G561" s="4" t="s">
        <v>3210</v>
      </c>
      <c r="H561" s="1">
        <v>210</v>
      </c>
      <c r="I561" t="s">
        <v>11</v>
      </c>
      <c r="J561" s="8">
        <v>0</v>
      </c>
      <c r="K561" s="8">
        <v>1589681</v>
      </c>
      <c r="L561" s="9">
        <f t="shared" si="8"/>
        <v>1589681</v>
      </c>
    </row>
    <row r="562" spans="1:12">
      <c r="A562" t="s">
        <v>2933</v>
      </c>
      <c r="B562" t="s">
        <v>2946</v>
      </c>
      <c r="C562">
        <v>561</v>
      </c>
      <c r="D562" s="1">
        <v>316690</v>
      </c>
      <c r="E562" t="s">
        <v>576</v>
      </c>
      <c r="F562" s="1">
        <v>11130018</v>
      </c>
      <c r="G562" s="4" t="s">
        <v>3210</v>
      </c>
      <c r="H562" s="1">
        <v>912</v>
      </c>
      <c r="I562" t="s">
        <v>13</v>
      </c>
      <c r="J562" s="8">
        <v>0</v>
      </c>
      <c r="K562" s="8">
        <v>1050000</v>
      </c>
      <c r="L562" s="9">
        <f t="shared" si="8"/>
        <v>1050000</v>
      </c>
    </row>
    <row r="563" spans="1:12">
      <c r="A563" t="s">
        <v>2857</v>
      </c>
      <c r="B563" t="s">
        <v>2932</v>
      </c>
      <c r="C563">
        <v>562</v>
      </c>
      <c r="D563" s="1">
        <v>315880</v>
      </c>
      <c r="E563" t="s">
        <v>577</v>
      </c>
      <c r="F563" s="1">
        <v>11130018</v>
      </c>
      <c r="G563" s="4" t="s">
        <v>3210</v>
      </c>
      <c r="H563" s="1">
        <v>254</v>
      </c>
      <c r="I563" t="s">
        <v>13</v>
      </c>
      <c r="J563" s="8">
        <v>0</v>
      </c>
      <c r="K563" s="8">
        <v>1300000</v>
      </c>
      <c r="L563" s="9">
        <f t="shared" si="8"/>
        <v>1300000</v>
      </c>
    </row>
    <row r="564" spans="1:12">
      <c r="A564" t="s">
        <v>2957</v>
      </c>
      <c r="B564" t="s">
        <v>2966</v>
      </c>
      <c r="C564">
        <v>563</v>
      </c>
      <c r="D564" s="1">
        <v>316303</v>
      </c>
      <c r="E564" t="s">
        <v>578</v>
      </c>
      <c r="F564" s="1">
        <v>11130018</v>
      </c>
      <c r="G564" s="4" t="s">
        <v>3210</v>
      </c>
      <c r="H564" s="1">
        <v>20</v>
      </c>
      <c r="I564" t="s">
        <v>11</v>
      </c>
      <c r="J564" s="8">
        <v>0</v>
      </c>
      <c r="K564" s="8">
        <v>1477507</v>
      </c>
      <c r="L564" s="9">
        <f t="shared" si="8"/>
        <v>1477507</v>
      </c>
    </row>
    <row r="565" spans="1:12">
      <c r="A565" t="s">
        <v>2944</v>
      </c>
      <c r="B565" t="s">
        <v>2973</v>
      </c>
      <c r="C565">
        <v>564</v>
      </c>
      <c r="D565" s="1">
        <v>315430</v>
      </c>
      <c r="E565" t="s">
        <v>579</v>
      </c>
      <c r="F565" s="1">
        <v>11130018</v>
      </c>
      <c r="G565" s="4" t="s">
        <v>3210</v>
      </c>
      <c r="H565" s="1">
        <v>200</v>
      </c>
      <c r="I565" t="s">
        <v>13</v>
      </c>
      <c r="J565" s="8">
        <v>0</v>
      </c>
      <c r="K565" s="8">
        <v>1500000</v>
      </c>
      <c r="L565" s="9">
        <f t="shared" si="8"/>
        <v>1500000</v>
      </c>
    </row>
    <row r="566" spans="1:12">
      <c r="A566" t="s">
        <v>2933</v>
      </c>
      <c r="B566" t="s">
        <v>3093</v>
      </c>
      <c r="C566">
        <v>565</v>
      </c>
      <c r="D566" s="1">
        <v>316587</v>
      </c>
      <c r="E566" t="s">
        <v>580</v>
      </c>
      <c r="F566" s="1">
        <v>11130018</v>
      </c>
      <c r="G566" s="4" t="s">
        <v>3210</v>
      </c>
      <c r="H566" s="1">
        <v>800</v>
      </c>
      <c r="I566" t="s">
        <v>13</v>
      </c>
      <c r="J566" s="8">
        <v>0</v>
      </c>
      <c r="K566" s="8">
        <v>679136</v>
      </c>
      <c r="L566" s="9">
        <f t="shared" si="8"/>
        <v>679136</v>
      </c>
    </row>
    <row r="567" spans="1:12">
      <c r="A567" t="s">
        <v>2925</v>
      </c>
      <c r="B567" t="s">
        <v>2954</v>
      </c>
      <c r="C567">
        <v>566</v>
      </c>
      <c r="D567" s="1">
        <v>315282</v>
      </c>
      <c r="E567" t="s">
        <v>581</v>
      </c>
      <c r="F567" s="1">
        <v>11130018</v>
      </c>
      <c r="G567" s="4" t="s">
        <v>3210</v>
      </c>
      <c r="H567" s="1">
        <v>1800</v>
      </c>
      <c r="I567" t="s">
        <v>13</v>
      </c>
      <c r="J567" s="8">
        <v>0</v>
      </c>
      <c r="K567" s="8">
        <v>1668672</v>
      </c>
      <c r="L567" s="9">
        <f t="shared" si="8"/>
        <v>1668672</v>
      </c>
    </row>
    <row r="568" spans="1:12">
      <c r="A568" t="s">
        <v>2933</v>
      </c>
      <c r="B568" t="s">
        <v>3094</v>
      </c>
      <c r="C568">
        <v>567</v>
      </c>
      <c r="D568" s="1">
        <v>316259</v>
      </c>
      <c r="E568" t="s">
        <v>582</v>
      </c>
      <c r="F568" s="1">
        <v>11130018</v>
      </c>
      <c r="G568" s="4" t="s">
        <v>3210</v>
      </c>
      <c r="H568" s="1">
        <v>3541</v>
      </c>
      <c r="I568" t="s">
        <v>11</v>
      </c>
      <c r="J568" s="8">
        <v>0</v>
      </c>
      <c r="K568" s="8">
        <v>5414825</v>
      </c>
      <c r="L568" s="9">
        <f t="shared" si="8"/>
        <v>5414825</v>
      </c>
    </row>
    <row r="569" spans="1:12">
      <c r="A569" t="s">
        <v>2857</v>
      </c>
      <c r="B569" t="s">
        <v>3043</v>
      </c>
      <c r="C569">
        <v>568</v>
      </c>
      <c r="D569" s="1">
        <v>316180</v>
      </c>
      <c r="E569" t="s">
        <v>583</v>
      </c>
      <c r="F569" s="1">
        <v>11130018</v>
      </c>
      <c r="G569" s="4" t="s">
        <v>3210</v>
      </c>
      <c r="H569" s="1">
        <v>220</v>
      </c>
      <c r="I569" t="s">
        <v>13</v>
      </c>
      <c r="J569" s="8">
        <v>0</v>
      </c>
      <c r="K569" s="8">
        <v>1803422</v>
      </c>
      <c r="L569" s="9">
        <f t="shared" si="8"/>
        <v>1803422</v>
      </c>
    </row>
    <row r="570" spans="1:12">
      <c r="A570" t="s">
        <v>2843</v>
      </c>
      <c r="B570" t="s">
        <v>2850</v>
      </c>
      <c r="C570">
        <v>569</v>
      </c>
      <c r="D570" s="1">
        <v>225052</v>
      </c>
      <c r="E570" t="s">
        <v>584</v>
      </c>
      <c r="F570" s="1">
        <v>11130015</v>
      </c>
      <c r="G570" s="4" t="s">
        <v>3214</v>
      </c>
      <c r="H570" s="1">
        <v>5773</v>
      </c>
      <c r="I570" t="s">
        <v>13</v>
      </c>
      <c r="J570" s="8">
        <v>0</v>
      </c>
      <c r="K570" s="8">
        <v>6375000</v>
      </c>
      <c r="L570" s="9">
        <f t="shared" si="8"/>
        <v>6375000</v>
      </c>
    </row>
    <row r="571" spans="1:12">
      <c r="A571" t="s">
        <v>2840</v>
      </c>
      <c r="B571" t="s">
        <v>2891</v>
      </c>
      <c r="C571">
        <v>570</v>
      </c>
      <c r="D571" s="1">
        <v>241652</v>
      </c>
      <c r="E571" t="s">
        <v>585</v>
      </c>
      <c r="F571" s="1">
        <v>11130018</v>
      </c>
      <c r="G571" s="4" t="s">
        <v>3210</v>
      </c>
      <c r="H571" s="1">
        <v>472</v>
      </c>
      <c r="I571" t="s">
        <v>13</v>
      </c>
      <c r="J571" s="8">
        <v>0</v>
      </c>
      <c r="K571" s="8">
        <v>1650000</v>
      </c>
      <c r="L571" s="9">
        <f t="shared" si="8"/>
        <v>1650000</v>
      </c>
    </row>
    <row r="572" spans="1:12">
      <c r="A572" t="s">
        <v>2848</v>
      </c>
      <c r="B572" t="s">
        <v>3064</v>
      </c>
      <c r="C572">
        <v>571</v>
      </c>
      <c r="D572" s="1">
        <v>207505</v>
      </c>
      <c r="E572" t="s">
        <v>586</v>
      </c>
      <c r="F572" s="1">
        <v>11130009</v>
      </c>
      <c r="G572" s="4" t="s">
        <v>3220</v>
      </c>
      <c r="H572" s="1">
        <v>600</v>
      </c>
      <c r="I572" t="s">
        <v>13</v>
      </c>
      <c r="J572" s="8">
        <v>0</v>
      </c>
      <c r="K572" s="8">
        <v>2000000</v>
      </c>
      <c r="L572" s="9">
        <f t="shared" si="8"/>
        <v>2000000</v>
      </c>
    </row>
    <row r="573" spans="1:12">
      <c r="A573" t="s">
        <v>3001</v>
      </c>
      <c r="B573" t="s">
        <v>3095</v>
      </c>
      <c r="C573">
        <v>572</v>
      </c>
      <c r="D573" s="1">
        <v>313965</v>
      </c>
      <c r="E573" t="s">
        <v>587</v>
      </c>
      <c r="F573" s="1">
        <v>11130018</v>
      </c>
      <c r="G573" s="4" t="s">
        <v>3210</v>
      </c>
      <c r="H573" s="1">
        <v>1652</v>
      </c>
      <c r="I573" t="s">
        <v>11</v>
      </c>
      <c r="J573" s="8">
        <v>0</v>
      </c>
      <c r="K573" s="8">
        <v>1200000</v>
      </c>
      <c r="L573" s="9">
        <f t="shared" si="8"/>
        <v>1200000</v>
      </c>
    </row>
    <row r="574" spans="1:12">
      <c r="A574" t="s">
        <v>2836</v>
      </c>
      <c r="B574" t="s">
        <v>2927</v>
      </c>
      <c r="C574">
        <v>573</v>
      </c>
      <c r="D574" s="1">
        <v>313554</v>
      </c>
      <c r="E574" t="s">
        <v>588</v>
      </c>
      <c r="F574" s="1">
        <v>11130018</v>
      </c>
      <c r="G574" s="4" t="s">
        <v>3210</v>
      </c>
      <c r="H574" s="1">
        <v>1250</v>
      </c>
      <c r="I574" t="s">
        <v>13</v>
      </c>
      <c r="J574" s="8">
        <v>0</v>
      </c>
      <c r="K574" s="8">
        <v>5000000</v>
      </c>
      <c r="L574" s="9">
        <f t="shared" si="8"/>
        <v>5000000</v>
      </c>
    </row>
    <row r="575" spans="1:12">
      <c r="A575" t="s">
        <v>2939</v>
      </c>
      <c r="B575" t="s">
        <v>3020</v>
      </c>
      <c r="C575">
        <v>574</v>
      </c>
      <c r="D575" s="1">
        <v>314539</v>
      </c>
      <c r="E575" t="s">
        <v>589</v>
      </c>
      <c r="F575" s="1">
        <v>11130018</v>
      </c>
      <c r="G575" s="4" t="s">
        <v>3210</v>
      </c>
      <c r="H575" s="1">
        <v>320</v>
      </c>
      <c r="I575" t="s">
        <v>13</v>
      </c>
      <c r="J575" s="8">
        <v>0</v>
      </c>
      <c r="K575" s="8">
        <v>2224700</v>
      </c>
      <c r="L575" s="9">
        <f t="shared" si="8"/>
        <v>2224700</v>
      </c>
    </row>
    <row r="576" spans="1:12">
      <c r="A576" t="s">
        <v>2862</v>
      </c>
      <c r="B576" t="s">
        <v>3014</v>
      </c>
      <c r="C576">
        <v>575</v>
      </c>
      <c r="D576" s="1">
        <v>316939</v>
      </c>
      <c r="E576" t="s">
        <v>590</v>
      </c>
      <c r="F576" s="1">
        <v>11130018</v>
      </c>
      <c r="G576" s="4" t="s">
        <v>3210</v>
      </c>
      <c r="H576" s="1">
        <v>250</v>
      </c>
      <c r="I576" t="s">
        <v>13</v>
      </c>
      <c r="J576" s="8">
        <v>0</v>
      </c>
      <c r="K576" s="8">
        <v>850000</v>
      </c>
      <c r="L576" s="9">
        <f t="shared" si="8"/>
        <v>850000</v>
      </c>
    </row>
    <row r="577" spans="1:12">
      <c r="A577" t="s">
        <v>3001</v>
      </c>
      <c r="B577" t="s">
        <v>3096</v>
      </c>
      <c r="C577">
        <v>576</v>
      </c>
      <c r="D577" s="1">
        <v>313939</v>
      </c>
      <c r="E577" t="s">
        <v>591</v>
      </c>
      <c r="F577" s="1">
        <v>11130018</v>
      </c>
      <c r="G577" s="4" t="s">
        <v>3210</v>
      </c>
      <c r="H577" s="1">
        <v>2500</v>
      </c>
      <c r="I577" t="s">
        <v>11</v>
      </c>
      <c r="J577" s="8">
        <v>0</v>
      </c>
      <c r="K577" s="8">
        <v>3000000</v>
      </c>
      <c r="L577" s="9">
        <f t="shared" si="8"/>
        <v>3000000</v>
      </c>
    </row>
    <row r="578" spans="1:12">
      <c r="A578" t="s">
        <v>2846</v>
      </c>
      <c r="B578" t="s">
        <v>3016</v>
      </c>
      <c r="C578">
        <v>577</v>
      </c>
      <c r="D578" s="1">
        <v>314748</v>
      </c>
      <c r="E578" t="s">
        <v>592</v>
      </c>
      <c r="F578" s="1">
        <v>11130018</v>
      </c>
      <c r="G578" s="4" t="s">
        <v>3210</v>
      </c>
      <c r="H578" s="1">
        <v>180</v>
      </c>
      <c r="I578" t="s">
        <v>13</v>
      </c>
      <c r="J578" s="8">
        <v>0</v>
      </c>
      <c r="K578" s="8">
        <v>1100000</v>
      </c>
      <c r="L578" s="9">
        <f t="shared" si="8"/>
        <v>1100000</v>
      </c>
    </row>
    <row r="579" spans="1:12">
      <c r="A579" t="s">
        <v>2836</v>
      </c>
      <c r="B579" t="s">
        <v>3010</v>
      </c>
      <c r="C579">
        <v>578</v>
      </c>
      <c r="D579" s="1">
        <v>314399</v>
      </c>
      <c r="E579" t="s">
        <v>593</v>
      </c>
      <c r="F579" s="1">
        <v>11130018</v>
      </c>
      <c r="G579" s="4" t="s">
        <v>3210</v>
      </c>
      <c r="H579" s="1">
        <v>2290</v>
      </c>
      <c r="I579" t="s">
        <v>13</v>
      </c>
      <c r="J579" s="8">
        <v>0</v>
      </c>
      <c r="K579" s="8">
        <v>1529050</v>
      </c>
      <c r="L579" s="9">
        <f t="shared" ref="L579:L642" si="9">+J579+K579</f>
        <v>1529050</v>
      </c>
    </row>
    <row r="580" spans="1:12">
      <c r="A580" t="s">
        <v>2836</v>
      </c>
      <c r="B580" t="s">
        <v>3010</v>
      </c>
      <c r="C580">
        <v>579</v>
      </c>
      <c r="D580" s="1">
        <v>314400</v>
      </c>
      <c r="E580" t="s">
        <v>594</v>
      </c>
      <c r="F580" s="1">
        <v>11130018</v>
      </c>
      <c r="G580" s="4" t="s">
        <v>3210</v>
      </c>
      <c r="H580" s="1">
        <v>3274</v>
      </c>
      <c r="I580" t="s">
        <v>13</v>
      </c>
      <c r="J580" s="8">
        <v>0</v>
      </c>
      <c r="K580" s="8">
        <v>2300000</v>
      </c>
      <c r="L580" s="9">
        <f t="shared" si="9"/>
        <v>2300000</v>
      </c>
    </row>
    <row r="581" spans="1:12">
      <c r="A581" t="s">
        <v>2851</v>
      </c>
      <c r="B581" t="s">
        <v>2870</v>
      </c>
      <c r="C581">
        <v>580</v>
      </c>
      <c r="D581" s="1">
        <v>313755</v>
      </c>
      <c r="E581" t="s">
        <v>595</v>
      </c>
      <c r="F581" s="1">
        <v>11130018</v>
      </c>
      <c r="G581" s="4" t="s">
        <v>3210</v>
      </c>
      <c r="H581" s="1">
        <v>150</v>
      </c>
      <c r="I581" t="s">
        <v>13</v>
      </c>
      <c r="J581" s="8">
        <v>0</v>
      </c>
      <c r="K581" s="8">
        <v>875000</v>
      </c>
      <c r="L581" s="9">
        <f t="shared" si="9"/>
        <v>875000</v>
      </c>
    </row>
    <row r="582" spans="1:12">
      <c r="A582" t="s">
        <v>2862</v>
      </c>
      <c r="B582" t="s">
        <v>3014</v>
      </c>
      <c r="C582">
        <v>581</v>
      </c>
      <c r="D582" s="1">
        <v>316940</v>
      </c>
      <c r="E582" t="s">
        <v>596</v>
      </c>
      <c r="F582" s="1">
        <v>11130018</v>
      </c>
      <c r="G582" s="4" t="s">
        <v>3210</v>
      </c>
      <c r="H582" s="1">
        <v>200</v>
      </c>
      <c r="I582" t="s">
        <v>11</v>
      </c>
      <c r="J582" s="8">
        <v>0</v>
      </c>
      <c r="K582" s="8">
        <v>800000</v>
      </c>
      <c r="L582" s="9">
        <f t="shared" si="9"/>
        <v>800000</v>
      </c>
    </row>
    <row r="583" spans="1:12">
      <c r="A583" t="s">
        <v>2836</v>
      </c>
      <c r="B583" t="s">
        <v>2837</v>
      </c>
      <c r="C583">
        <v>582</v>
      </c>
      <c r="D583" s="1">
        <v>314608</v>
      </c>
      <c r="E583" t="s">
        <v>597</v>
      </c>
      <c r="F583" s="1">
        <v>11130018</v>
      </c>
      <c r="G583" s="4" t="s">
        <v>3210</v>
      </c>
      <c r="H583" s="1">
        <v>492</v>
      </c>
      <c r="I583" t="s">
        <v>11</v>
      </c>
      <c r="J583" s="8">
        <v>0</v>
      </c>
      <c r="K583" s="8">
        <v>1929588</v>
      </c>
      <c r="L583" s="9">
        <f t="shared" si="9"/>
        <v>1929588</v>
      </c>
    </row>
    <row r="584" spans="1:12">
      <c r="A584" t="s">
        <v>2862</v>
      </c>
      <c r="B584" t="s">
        <v>3014</v>
      </c>
      <c r="C584">
        <v>583</v>
      </c>
      <c r="D584" s="1">
        <v>316781</v>
      </c>
      <c r="E584" t="s">
        <v>598</v>
      </c>
      <c r="F584" s="1">
        <v>11130018</v>
      </c>
      <c r="G584" s="4" t="s">
        <v>3210</v>
      </c>
      <c r="H584" s="1">
        <v>200</v>
      </c>
      <c r="I584" t="s">
        <v>11</v>
      </c>
      <c r="J584" s="8">
        <v>0</v>
      </c>
      <c r="K584" s="8">
        <v>750000</v>
      </c>
      <c r="L584" s="9">
        <f t="shared" si="9"/>
        <v>750000</v>
      </c>
    </row>
    <row r="585" spans="1:12">
      <c r="A585" t="s">
        <v>2939</v>
      </c>
      <c r="B585" t="s">
        <v>3026</v>
      </c>
      <c r="C585">
        <v>584</v>
      </c>
      <c r="D585" s="1">
        <v>315921</v>
      </c>
      <c r="E585" t="s">
        <v>599</v>
      </c>
      <c r="F585" s="1">
        <v>11130018</v>
      </c>
      <c r="G585" s="4" t="s">
        <v>3210</v>
      </c>
      <c r="H585" s="1">
        <v>3045</v>
      </c>
      <c r="I585" t="s">
        <v>13</v>
      </c>
      <c r="J585" s="8">
        <v>0</v>
      </c>
      <c r="K585" s="8">
        <v>896751</v>
      </c>
      <c r="L585" s="9">
        <f t="shared" si="9"/>
        <v>896751</v>
      </c>
    </row>
    <row r="586" spans="1:12">
      <c r="A586" t="s">
        <v>2867</v>
      </c>
      <c r="B586" t="s">
        <v>3008</v>
      </c>
      <c r="C586">
        <v>585</v>
      </c>
      <c r="D586" s="1">
        <v>315109</v>
      </c>
      <c r="E586" t="s">
        <v>600</v>
      </c>
      <c r="F586" s="1">
        <v>11130018</v>
      </c>
      <c r="G586" s="4" t="s">
        <v>3210</v>
      </c>
      <c r="H586" s="1">
        <v>200</v>
      </c>
      <c r="I586" t="s">
        <v>13</v>
      </c>
      <c r="J586" s="8">
        <v>0</v>
      </c>
      <c r="K586" s="8">
        <v>625000</v>
      </c>
      <c r="L586" s="9">
        <f t="shared" si="9"/>
        <v>625000</v>
      </c>
    </row>
    <row r="587" spans="1:12">
      <c r="A587" t="s">
        <v>2836</v>
      </c>
      <c r="B587" t="s">
        <v>3097</v>
      </c>
      <c r="C587">
        <v>586</v>
      </c>
      <c r="D587" s="1">
        <v>300722</v>
      </c>
      <c r="E587" t="s">
        <v>601</v>
      </c>
      <c r="F587" s="1">
        <v>11130013</v>
      </c>
      <c r="G587" s="4" t="s">
        <v>3212</v>
      </c>
      <c r="H587" s="1">
        <v>1815</v>
      </c>
      <c r="I587" t="s">
        <v>13</v>
      </c>
      <c r="J587" s="8">
        <v>0</v>
      </c>
      <c r="K587" s="8">
        <v>9000000</v>
      </c>
      <c r="L587" s="9">
        <f t="shared" si="9"/>
        <v>9000000</v>
      </c>
    </row>
    <row r="588" spans="1:12">
      <c r="A588" t="s">
        <v>2867</v>
      </c>
      <c r="B588" t="s">
        <v>3011</v>
      </c>
      <c r="C588">
        <v>587</v>
      </c>
      <c r="D588" s="1">
        <v>317157</v>
      </c>
      <c r="E588" t="s">
        <v>602</v>
      </c>
      <c r="F588" s="1">
        <v>11130018</v>
      </c>
      <c r="G588" s="4" t="s">
        <v>3210</v>
      </c>
      <c r="H588" s="1">
        <v>990</v>
      </c>
      <c r="I588" t="s">
        <v>13</v>
      </c>
      <c r="J588" s="8">
        <v>0</v>
      </c>
      <c r="K588" s="8">
        <v>600000</v>
      </c>
      <c r="L588" s="9">
        <f t="shared" si="9"/>
        <v>600000</v>
      </c>
    </row>
    <row r="589" spans="1:12">
      <c r="A589" t="s">
        <v>2836</v>
      </c>
      <c r="B589" t="s">
        <v>3047</v>
      </c>
      <c r="C589">
        <v>588</v>
      </c>
      <c r="D589" s="1">
        <v>312441</v>
      </c>
      <c r="E589" t="s">
        <v>603</v>
      </c>
      <c r="F589" s="1">
        <v>11130018</v>
      </c>
      <c r="G589" s="4" t="s">
        <v>3210</v>
      </c>
      <c r="H589" s="1">
        <v>60</v>
      </c>
      <c r="I589" t="s">
        <v>11</v>
      </c>
      <c r="J589" s="8">
        <v>0</v>
      </c>
      <c r="K589" s="8">
        <v>210000</v>
      </c>
      <c r="L589" s="9">
        <f t="shared" si="9"/>
        <v>210000</v>
      </c>
    </row>
    <row r="590" spans="1:12">
      <c r="A590" t="s">
        <v>2836</v>
      </c>
      <c r="B590" t="s">
        <v>3000</v>
      </c>
      <c r="C590">
        <v>589</v>
      </c>
      <c r="D590" s="1">
        <v>315193</v>
      </c>
      <c r="E590" t="s">
        <v>604</v>
      </c>
      <c r="F590" s="1">
        <v>11130018</v>
      </c>
      <c r="G590" s="4" t="s">
        <v>3210</v>
      </c>
      <c r="H590" s="1">
        <v>250</v>
      </c>
      <c r="I590" t="s">
        <v>13</v>
      </c>
      <c r="J590" s="8">
        <v>0</v>
      </c>
      <c r="K590" s="8">
        <v>6079007</v>
      </c>
      <c r="L590" s="9">
        <f t="shared" si="9"/>
        <v>6079007</v>
      </c>
    </row>
    <row r="591" spans="1:12">
      <c r="A591" t="s">
        <v>3001</v>
      </c>
      <c r="B591" t="s">
        <v>3098</v>
      </c>
      <c r="C591">
        <v>590</v>
      </c>
      <c r="D591" s="1">
        <v>313695</v>
      </c>
      <c r="E591" t="s">
        <v>605</v>
      </c>
      <c r="F591" s="1">
        <v>11130018</v>
      </c>
      <c r="G591" s="4" t="s">
        <v>3210</v>
      </c>
      <c r="H591" s="1">
        <v>120</v>
      </c>
      <c r="I591" t="s">
        <v>13</v>
      </c>
      <c r="J591" s="8">
        <v>0</v>
      </c>
      <c r="K591" s="8">
        <v>890000</v>
      </c>
      <c r="L591" s="9">
        <f t="shared" si="9"/>
        <v>890000</v>
      </c>
    </row>
    <row r="592" spans="1:12">
      <c r="A592" t="s">
        <v>2836</v>
      </c>
      <c r="B592" t="s">
        <v>3097</v>
      </c>
      <c r="C592">
        <v>591</v>
      </c>
      <c r="D592" s="1">
        <v>313719</v>
      </c>
      <c r="E592" t="s">
        <v>606</v>
      </c>
      <c r="F592" s="1">
        <v>11130018</v>
      </c>
      <c r="G592" s="4" t="s">
        <v>3210</v>
      </c>
      <c r="H592" s="1">
        <v>701</v>
      </c>
      <c r="I592" t="s">
        <v>13</v>
      </c>
      <c r="J592" s="8">
        <v>0</v>
      </c>
      <c r="K592" s="8">
        <v>2400000</v>
      </c>
      <c r="L592" s="9">
        <f t="shared" si="9"/>
        <v>2400000</v>
      </c>
    </row>
    <row r="593" spans="1:12">
      <c r="A593" t="s">
        <v>2836</v>
      </c>
      <c r="B593" t="s">
        <v>3018</v>
      </c>
      <c r="C593">
        <v>592</v>
      </c>
      <c r="D593" s="1">
        <v>314906</v>
      </c>
      <c r="E593" t="s">
        <v>607</v>
      </c>
      <c r="F593" s="1">
        <v>11130018</v>
      </c>
      <c r="G593" s="4" t="s">
        <v>3210</v>
      </c>
      <c r="H593" s="1">
        <v>30</v>
      </c>
      <c r="I593" t="s">
        <v>11</v>
      </c>
      <c r="J593" s="8">
        <v>0</v>
      </c>
      <c r="K593" s="8">
        <v>1504924</v>
      </c>
      <c r="L593" s="9">
        <f t="shared" si="9"/>
        <v>1504924</v>
      </c>
    </row>
    <row r="594" spans="1:12">
      <c r="A594" t="s">
        <v>2867</v>
      </c>
      <c r="B594" t="s">
        <v>3011</v>
      </c>
      <c r="C594">
        <v>593</v>
      </c>
      <c r="D594" s="1">
        <v>317154</v>
      </c>
      <c r="E594" t="s">
        <v>608</v>
      </c>
      <c r="F594" s="1">
        <v>11130018</v>
      </c>
      <c r="G594" s="4" t="s">
        <v>3210</v>
      </c>
      <c r="H594" s="1">
        <v>800</v>
      </c>
      <c r="I594" t="s">
        <v>13</v>
      </c>
      <c r="J594" s="8">
        <v>0</v>
      </c>
      <c r="K594" s="8">
        <v>750000</v>
      </c>
      <c r="L594" s="9">
        <f t="shared" si="9"/>
        <v>750000</v>
      </c>
    </row>
    <row r="595" spans="1:12">
      <c r="A595" t="s">
        <v>3001</v>
      </c>
      <c r="B595" t="s">
        <v>3099</v>
      </c>
      <c r="C595">
        <v>594</v>
      </c>
      <c r="D595" s="1">
        <v>314008</v>
      </c>
      <c r="E595" t="s">
        <v>609</v>
      </c>
      <c r="F595" s="1">
        <v>11130018</v>
      </c>
      <c r="G595" s="4" t="s">
        <v>3210</v>
      </c>
      <c r="H595" s="1">
        <v>4000</v>
      </c>
      <c r="I595" t="s">
        <v>11</v>
      </c>
      <c r="J595" s="8">
        <v>0</v>
      </c>
      <c r="K595" s="8">
        <v>1200000</v>
      </c>
      <c r="L595" s="9">
        <f t="shared" si="9"/>
        <v>1200000</v>
      </c>
    </row>
    <row r="596" spans="1:12">
      <c r="A596" t="s">
        <v>3001</v>
      </c>
      <c r="B596" t="s">
        <v>3098</v>
      </c>
      <c r="C596">
        <v>595</v>
      </c>
      <c r="D596" s="1">
        <v>313700</v>
      </c>
      <c r="E596" t="s">
        <v>610</v>
      </c>
      <c r="F596" s="1">
        <v>11130018</v>
      </c>
      <c r="G596" s="4" t="s">
        <v>3210</v>
      </c>
      <c r="H596" s="1">
        <v>2500</v>
      </c>
      <c r="I596" t="s">
        <v>11</v>
      </c>
      <c r="J596" s="8">
        <v>0</v>
      </c>
      <c r="K596" s="8">
        <v>895000</v>
      </c>
      <c r="L596" s="9">
        <f t="shared" si="9"/>
        <v>895000</v>
      </c>
    </row>
    <row r="597" spans="1:12">
      <c r="A597" t="s">
        <v>2862</v>
      </c>
      <c r="B597" t="s">
        <v>3014</v>
      </c>
      <c r="C597">
        <v>596</v>
      </c>
      <c r="D597" s="1">
        <v>316927</v>
      </c>
      <c r="E597" t="s">
        <v>611</v>
      </c>
      <c r="F597" s="1">
        <v>11130018</v>
      </c>
      <c r="G597" s="4" t="s">
        <v>3210</v>
      </c>
      <c r="H597" s="1">
        <v>250</v>
      </c>
      <c r="I597" t="s">
        <v>13</v>
      </c>
      <c r="J597" s="8">
        <v>0</v>
      </c>
      <c r="K597" s="8">
        <v>800000</v>
      </c>
      <c r="L597" s="9">
        <f t="shared" si="9"/>
        <v>800000</v>
      </c>
    </row>
    <row r="598" spans="1:12">
      <c r="A598" t="s">
        <v>2836</v>
      </c>
      <c r="B598" t="s">
        <v>3100</v>
      </c>
      <c r="C598">
        <v>597</v>
      </c>
      <c r="D598" s="1">
        <v>314242</v>
      </c>
      <c r="E598" t="s">
        <v>612</v>
      </c>
      <c r="F598" s="1">
        <v>11130018</v>
      </c>
      <c r="G598" s="4" t="s">
        <v>3210</v>
      </c>
      <c r="H598" s="1">
        <v>220</v>
      </c>
      <c r="I598" t="s">
        <v>13</v>
      </c>
      <c r="J598" s="8">
        <v>0</v>
      </c>
      <c r="K598" s="8">
        <v>2000000</v>
      </c>
      <c r="L598" s="9">
        <f t="shared" si="9"/>
        <v>2000000</v>
      </c>
    </row>
    <row r="599" spans="1:12">
      <c r="A599" t="s">
        <v>3001</v>
      </c>
      <c r="B599" t="s">
        <v>3066</v>
      </c>
      <c r="C599">
        <v>598</v>
      </c>
      <c r="D599" s="1">
        <v>313396</v>
      </c>
      <c r="E599" t="s">
        <v>613</v>
      </c>
      <c r="F599" s="1">
        <v>11130018</v>
      </c>
      <c r="G599" s="4" t="s">
        <v>3210</v>
      </c>
      <c r="H599" s="1">
        <v>980</v>
      </c>
      <c r="I599" t="s">
        <v>13</v>
      </c>
      <c r="J599" s="8">
        <v>0</v>
      </c>
      <c r="K599" s="8">
        <v>588000</v>
      </c>
      <c r="L599" s="9">
        <f t="shared" si="9"/>
        <v>588000</v>
      </c>
    </row>
    <row r="600" spans="1:12">
      <c r="A600" t="s">
        <v>2957</v>
      </c>
      <c r="B600" t="s">
        <v>2991</v>
      </c>
      <c r="C600">
        <v>599</v>
      </c>
      <c r="D600" s="1">
        <v>307108</v>
      </c>
      <c r="E600" t="s">
        <v>614</v>
      </c>
      <c r="F600" s="1">
        <v>11130018</v>
      </c>
      <c r="G600" s="4" t="s">
        <v>3210</v>
      </c>
      <c r="H600" s="1">
        <v>1379</v>
      </c>
      <c r="I600" t="s">
        <v>13</v>
      </c>
      <c r="J600" s="8">
        <v>0</v>
      </c>
      <c r="K600" s="8">
        <v>3455051</v>
      </c>
      <c r="L600" s="9">
        <f t="shared" si="9"/>
        <v>3455051</v>
      </c>
    </row>
    <row r="601" spans="1:12">
      <c r="A601" t="s">
        <v>3001</v>
      </c>
      <c r="B601" t="s">
        <v>3066</v>
      </c>
      <c r="C601">
        <v>600</v>
      </c>
      <c r="D601" s="1">
        <v>313402</v>
      </c>
      <c r="E601" t="s">
        <v>615</v>
      </c>
      <c r="F601" s="1">
        <v>11130018</v>
      </c>
      <c r="G601" s="4" t="s">
        <v>3210</v>
      </c>
      <c r="H601" s="1">
        <v>98</v>
      </c>
      <c r="I601" t="s">
        <v>13</v>
      </c>
      <c r="J601" s="8">
        <v>0</v>
      </c>
      <c r="K601" s="8">
        <v>570000</v>
      </c>
      <c r="L601" s="9">
        <f t="shared" si="9"/>
        <v>570000</v>
      </c>
    </row>
    <row r="602" spans="1:12">
      <c r="A602" t="s">
        <v>2851</v>
      </c>
      <c r="B602" t="s">
        <v>2870</v>
      </c>
      <c r="C602">
        <v>601</v>
      </c>
      <c r="D602" s="1">
        <v>315442</v>
      </c>
      <c r="E602" t="s">
        <v>616</v>
      </c>
      <c r="F602" s="1">
        <v>11130018</v>
      </c>
      <c r="G602" s="4" t="s">
        <v>3210</v>
      </c>
      <c r="H602" s="1">
        <v>3610</v>
      </c>
      <c r="I602" t="s">
        <v>11</v>
      </c>
      <c r="J602" s="8">
        <v>0</v>
      </c>
      <c r="K602" s="8">
        <v>890000</v>
      </c>
      <c r="L602" s="9">
        <f t="shared" si="9"/>
        <v>890000</v>
      </c>
    </row>
    <row r="603" spans="1:12">
      <c r="A603" t="s">
        <v>2836</v>
      </c>
      <c r="B603" t="s">
        <v>3097</v>
      </c>
      <c r="C603">
        <v>602</v>
      </c>
      <c r="D603" s="1">
        <v>314949</v>
      </c>
      <c r="E603" t="s">
        <v>617</v>
      </c>
      <c r="F603" s="1">
        <v>11130018</v>
      </c>
      <c r="G603" s="4" t="s">
        <v>3210</v>
      </c>
      <c r="H603" s="1">
        <v>1315</v>
      </c>
      <c r="I603" t="s">
        <v>13</v>
      </c>
      <c r="J603" s="8">
        <v>0</v>
      </c>
      <c r="K603" s="8">
        <v>4947625</v>
      </c>
      <c r="L603" s="9">
        <f t="shared" si="9"/>
        <v>4947625</v>
      </c>
    </row>
    <row r="604" spans="1:12">
      <c r="A604" t="s">
        <v>3001</v>
      </c>
      <c r="B604" t="s">
        <v>3099</v>
      </c>
      <c r="C604">
        <v>603</v>
      </c>
      <c r="D604" s="1">
        <v>314019</v>
      </c>
      <c r="E604" t="s">
        <v>618</v>
      </c>
      <c r="F604" s="1">
        <v>11130018</v>
      </c>
      <c r="G604" s="4" t="s">
        <v>3210</v>
      </c>
      <c r="H604" s="1">
        <v>1500</v>
      </c>
      <c r="I604" t="s">
        <v>13</v>
      </c>
      <c r="J604" s="8">
        <v>0</v>
      </c>
      <c r="K604" s="8">
        <v>1094680</v>
      </c>
      <c r="L604" s="9">
        <f t="shared" si="9"/>
        <v>1094680</v>
      </c>
    </row>
    <row r="605" spans="1:12">
      <c r="A605" t="s">
        <v>3001</v>
      </c>
      <c r="B605" t="s">
        <v>3007</v>
      </c>
      <c r="C605">
        <v>604</v>
      </c>
      <c r="D605" s="1">
        <v>313924</v>
      </c>
      <c r="E605" t="s">
        <v>619</v>
      </c>
      <c r="F605" s="1">
        <v>11130018</v>
      </c>
      <c r="G605" s="4" t="s">
        <v>3210</v>
      </c>
      <c r="H605" s="1">
        <v>440</v>
      </c>
      <c r="I605" t="s">
        <v>13</v>
      </c>
      <c r="J605" s="8">
        <v>0</v>
      </c>
      <c r="K605" s="8">
        <v>2127500</v>
      </c>
      <c r="L605" s="9">
        <f t="shared" si="9"/>
        <v>2127500</v>
      </c>
    </row>
    <row r="606" spans="1:12">
      <c r="A606" t="s">
        <v>2867</v>
      </c>
      <c r="B606" t="s">
        <v>3101</v>
      </c>
      <c r="C606">
        <v>605</v>
      </c>
      <c r="D606" s="1">
        <v>317135</v>
      </c>
      <c r="E606" t="s">
        <v>620</v>
      </c>
      <c r="F606" s="1">
        <v>11130018</v>
      </c>
      <c r="G606" s="4" t="s">
        <v>3210</v>
      </c>
      <c r="H606" s="1">
        <v>345</v>
      </c>
      <c r="I606" t="s">
        <v>11</v>
      </c>
      <c r="J606" s="8">
        <v>0</v>
      </c>
      <c r="K606" s="8">
        <v>399500</v>
      </c>
      <c r="L606" s="9">
        <f t="shared" si="9"/>
        <v>399500</v>
      </c>
    </row>
    <row r="607" spans="1:12">
      <c r="A607" t="s">
        <v>3001</v>
      </c>
      <c r="B607" t="s">
        <v>3022</v>
      </c>
      <c r="C607">
        <v>606</v>
      </c>
      <c r="D607" s="1">
        <v>313059</v>
      </c>
      <c r="E607" t="s">
        <v>621</v>
      </c>
      <c r="F607" s="1">
        <v>11130018</v>
      </c>
      <c r="G607" s="4" t="s">
        <v>3210</v>
      </c>
      <c r="H607" s="1">
        <v>100</v>
      </c>
      <c r="I607" t="s">
        <v>13</v>
      </c>
      <c r="J607" s="8">
        <v>0</v>
      </c>
      <c r="K607" s="8">
        <v>2000000</v>
      </c>
      <c r="L607" s="9">
        <f t="shared" si="9"/>
        <v>2000000</v>
      </c>
    </row>
    <row r="608" spans="1:12">
      <c r="A608" t="s">
        <v>2851</v>
      </c>
      <c r="B608" t="s">
        <v>2870</v>
      </c>
      <c r="C608">
        <v>607</v>
      </c>
      <c r="D608" s="1">
        <v>313743</v>
      </c>
      <c r="E608" t="s">
        <v>622</v>
      </c>
      <c r="F608" s="1">
        <v>11130018</v>
      </c>
      <c r="G608" s="4" t="s">
        <v>3210</v>
      </c>
      <c r="H608" s="1">
        <v>1800</v>
      </c>
      <c r="I608" t="s">
        <v>11</v>
      </c>
      <c r="J608" s="8">
        <v>0</v>
      </c>
      <c r="K608" s="8">
        <v>2400000</v>
      </c>
      <c r="L608" s="9">
        <f t="shared" si="9"/>
        <v>2400000</v>
      </c>
    </row>
    <row r="609" spans="1:12">
      <c r="A609" t="s">
        <v>2939</v>
      </c>
      <c r="B609" t="s">
        <v>3009</v>
      </c>
      <c r="C609">
        <v>608</v>
      </c>
      <c r="D609" s="1">
        <v>315087</v>
      </c>
      <c r="E609" t="s">
        <v>623</v>
      </c>
      <c r="F609" s="1">
        <v>11130018</v>
      </c>
      <c r="G609" s="4" t="s">
        <v>3210</v>
      </c>
      <c r="H609" s="1">
        <v>1877</v>
      </c>
      <c r="I609" t="s">
        <v>13</v>
      </c>
      <c r="J609" s="8">
        <v>0</v>
      </c>
      <c r="K609" s="8">
        <v>1133368</v>
      </c>
      <c r="L609" s="9">
        <f t="shared" si="9"/>
        <v>1133368</v>
      </c>
    </row>
    <row r="610" spans="1:12">
      <c r="A610" t="s">
        <v>2862</v>
      </c>
      <c r="B610" t="s">
        <v>3014</v>
      </c>
      <c r="C610">
        <v>609</v>
      </c>
      <c r="D610" s="1">
        <v>316917</v>
      </c>
      <c r="E610" t="s">
        <v>624</v>
      </c>
      <c r="F610" s="1">
        <v>11130018</v>
      </c>
      <c r="G610" s="4" t="s">
        <v>3210</v>
      </c>
      <c r="H610" s="1">
        <v>260</v>
      </c>
      <c r="I610" t="s">
        <v>11</v>
      </c>
      <c r="J610" s="8">
        <v>0</v>
      </c>
      <c r="K610" s="8">
        <v>750000</v>
      </c>
      <c r="L610" s="9">
        <f t="shared" si="9"/>
        <v>750000</v>
      </c>
    </row>
    <row r="611" spans="1:12">
      <c r="A611" t="s">
        <v>2939</v>
      </c>
      <c r="B611" t="s">
        <v>3009</v>
      </c>
      <c r="C611">
        <v>610</v>
      </c>
      <c r="D611" s="1">
        <v>315099</v>
      </c>
      <c r="E611" t="s">
        <v>625</v>
      </c>
      <c r="F611" s="1">
        <v>11130018</v>
      </c>
      <c r="G611" s="4" t="s">
        <v>3210</v>
      </c>
      <c r="H611" s="1">
        <v>1280</v>
      </c>
      <c r="I611" t="s">
        <v>13</v>
      </c>
      <c r="J611" s="8">
        <v>0</v>
      </c>
      <c r="K611" s="8">
        <v>708446</v>
      </c>
      <c r="L611" s="9">
        <f t="shared" si="9"/>
        <v>708446</v>
      </c>
    </row>
    <row r="612" spans="1:12">
      <c r="A612" t="s">
        <v>2939</v>
      </c>
      <c r="B612" t="s">
        <v>3009</v>
      </c>
      <c r="C612">
        <v>611</v>
      </c>
      <c r="D612" s="1">
        <v>315141</v>
      </c>
      <c r="E612" t="s">
        <v>626</v>
      </c>
      <c r="F612" s="1">
        <v>11130018</v>
      </c>
      <c r="G612" s="4" t="s">
        <v>3210</v>
      </c>
      <c r="H612" s="1">
        <v>4</v>
      </c>
      <c r="I612" t="s">
        <v>23</v>
      </c>
      <c r="J612" s="8">
        <v>0</v>
      </c>
      <c r="K612" s="8">
        <v>400000</v>
      </c>
      <c r="L612" s="9">
        <f t="shared" si="9"/>
        <v>400000</v>
      </c>
    </row>
    <row r="613" spans="1:12">
      <c r="A613" t="s">
        <v>2939</v>
      </c>
      <c r="B613" t="s">
        <v>3102</v>
      </c>
      <c r="C613">
        <v>612</v>
      </c>
      <c r="D613" s="1">
        <v>314552</v>
      </c>
      <c r="E613" t="s">
        <v>627</v>
      </c>
      <c r="F613" s="1">
        <v>11130018</v>
      </c>
      <c r="G613" s="4" t="s">
        <v>3210</v>
      </c>
      <c r="H613" s="1">
        <v>2000</v>
      </c>
      <c r="I613" t="s">
        <v>13</v>
      </c>
      <c r="J613" s="8">
        <v>0</v>
      </c>
      <c r="K613" s="8">
        <v>1058702</v>
      </c>
      <c r="L613" s="9">
        <f t="shared" si="9"/>
        <v>1058702</v>
      </c>
    </row>
    <row r="614" spans="1:12">
      <c r="A614" t="s">
        <v>3001</v>
      </c>
      <c r="B614" t="s">
        <v>3066</v>
      </c>
      <c r="C614">
        <v>613</v>
      </c>
      <c r="D614" s="1">
        <v>313344</v>
      </c>
      <c r="E614" t="s">
        <v>628</v>
      </c>
      <c r="F614" s="1">
        <v>11130018</v>
      </c>
      <c r="G614" s="4" t="s">
        <v>3210</v>
      </c>
      <c r="H614" s="1">
        <v>365</v>
      </c>
      <c r="I614" t="s">
        <v>11</v>
      </c>
      <c r="J614" s="8">
        <v>0</v>
      </c>
      <c r="K614" s="8">
        <v>2400000</v>
      </c>
      <c r="L614" s="9">
        <f t="shared" si="9"/>
        <v>2400000</v>
      </c>
    </row>
    <row r="615" spans="1:12">
      <c r="A615" t="s">
        <v>2867</v>
      </c>
      <c r="B615" t="s">
        <v>2936</v>
      </c>
      <c r="C615">
        <v>614</v>
      </c>
      <c r="D615" s="1">
        <v>317099</v>
      </c>
      <c r="E615" t="s">
        <v>629</v>
      </c>
      <c r="F615" s="1">
        <v>11130018</v>
      </c>
      <c r="G615" s="4" t="s">
        <v>3210</v>
      </c>
      <c r="H615" s="1">
        <v>250</v>
      </c>
      <c r="I615" t="s">
        <v>13</v>
      </c>
      <c r="J615" s="8">
        <v>0</v>
      </c>
      <c r="K615" s="8">
        <v>499000</v>
      </c>
      <c r="L615" s="9">
        <f t="shared" si="9"/>
        <v>499000</v>
      </c>
    </row>
    <row r="616" spans="1:12">
      <c r="A616" t="s">
        <v>3001</v>
      </c>
      <c r="B616" t="s">
        <v>3103</v>
      </c>
      <c r="C616">
        <v>615</v>
      </c>
      <c r="D616" s="1">
        <v>313940</v>
      </c>
      <c r="E616" t="s">
        <v>630</v>
      </c>
      <c r="F616" s="1">
        <v>11130018</v>
      </c>
      <c r="G616" s="4" t="s">
        <v>3210</v>
      </c>
      <c r="H616" s="1">
        <v>45</v>
      </c>
      <c r="I616" t="s">
        <v>13</v>
      </c>
      <c r="J616" s="8">
        <v>0</v>
      </c>
      <c r="K616" s="8">
        <v>400000</v>
      </c>
      <c r="L616" s="9">
        <f t="shared" si="9"/>
        <v>400000</v>
      </c>
    </row>
    <row r="617" spans="1:12">
      <c r="A617" t="s">
        <v>3001</v>
      </c>
      <c r="B617" t="s">
        <v>3066</v>
      </c>
      <c r="C617">
        <v>616</v>
      </c>
      <c r="D617" s="1">
        <v>313373</v>
      </c>
      <c r="E617" t="s">
        <v>631</v>
      </c>
      <c r="F617" s="1">
        <v>11130018</v>
      </c>
      <c r="G617" s="4" t="s">
        <v>3210</v>
      </c>
      <c r="H617" s="1">
        <v>1370</v>
      </c>
      <c r="I617" t="s">
        <v>13</v>
      </c>
      <c r="J617" s="8">
        <v>0</v>
      </c>
      <c r="K617" s="8">
        <v>825000</v>
      </c>
      <c r="L617" s="9">
        <f t="shared" si="9"/>
        <v>825000</v>
      </c>
    </row>
    <row r="618" spans="1:12">
      <c r="A618" t="s">
        <v>2867</v>
      </c>
      <c r="B618" t="s">
        <v>3008</v>
      </c>
      <c r="C618">
        <v>617</v>
      </c>
      <c r="D618" s="1">
        <v>315097</v>
      </c>
      <c r="E618" t="s">
        <v>632</v>
      </c>
      <c r="F618" s="1">
        <v>11130018</v>
      </c>
      <c r="G618" s="4" t="s">
        <v>3210</v>
      </c>
      <c r="H618" s="1">
        <v>200</v>
      </c>
      <c r="I618" t="s">
        <v>11</v>
      </c>
      <c r="J618" s="8">
        <v>0</v>
      </c>
      <c r="K618" s="8">
        <v>650000</v>
      </c>
      <c r="L618" s="9">
        <f t="shared" si="9"/>
        <v>650000</v>
      </c>
    </row>
    <row r="619" spans="1:12">
      <c r="A619" t="s">
        <v>2867</v>
      </c>
      <c r="B619" t="s">
        <v>3011</v>
      </c>
      <c r="C619">
        <v>618</v>
      </c>
      <c r="D619" s="1">
        <v>317139</v>
      </c>
      <c r="E619" t="s">
        <v>633</v>
      </c>
      <c r="F619" s="1">
        <v>11130018</v>
      </c>
      <c r="G619" s="4" t="s">
        <v>3210</v>
      </c>
      <c r="H619" s="1">
        <v>1000</v>
      </c>
      <c r="I619" t="s">
        <v>11</v>
      </c>
      <c r="J619" s="8">
        <v>0</v>
      </c>
      <c r="K619" s="8">
        <v>653253</v>
      </c>
      <c r="L619" s="9">
        <f t="shared" si="9"/>
        <v>653253</v>
      </c>
    </row>
    <row r="620" spans="1:12">
      <c r="A620" t="s">
        <v>2867</v>
      </c>
      <c r="B620" t="s">
        <v>3023</v>
      </c>
      <c r="C620">
        <v>619</v>
      </c>
      <c r="D620" s="1">
        <v>316400</v>
      </c>
      <c r="E620" t="s">
        <v>634</v>
      </c>
      <c r="F620" s="1">
        <v>11130018</v>
      </c>
      <c r="G620" s="4" t="s">
        <v>3210</v>
      </c>
      <c r="H620" s="1">
        <v>1450</v>
      </c>
      <c r="I620" t="s">
        <v>11</v>
      </c>
      <c r="J620" s="8">
        <v>0</v>
      </c>
      <c r="K620" s="8">
        <v>2425016</v>
      </c>
      <c r="L620" s="9">
        <f t="shared" si="9"/>
        <v>2425016</v>
      </c>
    </row>
    <row r="621" spans="1:12">
      <c r="A621" t="s">
        <v>2836</v>
      </c>
      <c r="B621" t="s">
        <v>3100</v>
      </c>
      <c r="C621">
        <v>620</v>
      </c>
      <c r="D621" s="1">
        <v>313147</v>
      </c>
      <c r="E621" t="s">
        <v>635</v>
      </c>
      <c r="F621" s="1">
        <v>11130018</v>
      </c>
      <c r="G621" s="4" t="s">
        <v>3210</v>
      </c>
      <c r="H621" s="1">
        <v>373</v>
      </c>
      <c r="I621" t="s">
        <v>11</v>
      </c>
      <c r="J621" s="8">
        <v>0</v>
      </c>
      <c r="K621" s="8">
        <v>2500000</v>
      </c>
      <c r="L621" s="9">
        <f t="shared" si="9"/>
        <v>2500000</v>
      </c>
    </row>
    <row r="622" spans="1:12">
      <c r="A622" t="s">
        <v>2836</v>
      </c>
      <c r="B622" t="s">
        <v>2837</v>
      </c>
      <c r="C622">
        <v>621</v>
      </c>
      <c r="D622" s="1">
        <v>314579</v>
      </c>
      <c r="E622" t="s">
        <v>636</v>
      </c>
      <c r="F622" s="1">
        <v>11130018</v>
      </c>
      <c r="G622" s="4" t="s">
        <v>3210</v>
      </c>
      <c r="H622" s="1">
        <v>4617</v>
      </c>
      <c r="I622" t="s">
        <v>13</v>
      </c>
      <c r="J622" s="8">
        <v>0</v>
      </c>
      <c r="K622" s="8">
        <v>1071350</v>
      </c>
      <c r="L622" s="9">
        <f t="shared" si="9"/>
        <v>1071350</v>
      </c>
    </row>
    <row r="623" spans="1:12">
      <c r="A623" t="s">
        <v>2944</v>
      </c>
      <c r="B623" t="s">
        <v>2972</v>
      </c>
      <c r="C623">
        <v>622</v>
      </c>
      <c r="D623" s="1">
        <v>312782</v>
      </c>
      <c r="E623" t="s">
        <v>637</v>
      </c>
      <c r="F623" s="1">
        <v>11130018</v>
      </c>
      <c r="G623" s="4" t="s">
        <v>3210</v>
      </c>
      <c r="H623" s="1">
        <v>1457</v>
      </c>
      <c r="I623" t="s">
        <v>13</v>
      </c>
      <c r="J623" s="8">
        <v>0</v>
      </c>
      <c r="K623" s="8">
        <v>800000</v>
      </c>
      <c r="L623" s="9">
        <f t="shared" si="9"/>
        <v>800000</v>
      </c>
    </row>
    <row r="624" spans="1:12">
      <c r="A624" t="s">
        <v>2836</v>
      </c>
      <c r="B624" t="s">
        <v>3018</v>
      </c>
      <c r="C624">
        <v>623</v>
      </c>
      <c r="D624" s="1">
        <v>314903</v>
      </c>
      <c r="E624" t="s">
        <v>638</v>
      </c>
      <c r="F624" s="1">
        <v>11130018</v>
      </c>
      <c r="G624" s="4" t="s">
        <v>3210</v>
      </c>
      <c r="H624" s="1">
        <v>110</v>
      </c>
      <c r="I624" t="s">
        <v>11</v>
      </c>
      <c r="J624" s="8">
        <v>0</v>
      </c>
      <c r="K624" s="8">
        <v>1320000</v>
      </c>
      <c r="L624" s="9">
        <f t="shared" si="9"/>
        <v>1320000</v>
      </c>
    </row>
    <row r="625" spans="1:12">
      <c r="A625" t="s">
        <v>2836</v>
      </c>
      <c r="B625" t="s">
        <v>3000</v>
      </c>
      <c r="C625">
        <v>624</v>
      </c>
      <c r="D625" s="1">
        <v>315182</v>
      </c>
      <c r="E625" t="s">
        <v>639</v>
      </c>
      <c r="F625" s="1">
        <v>11130018</v>
      </c>
      <c r="G625" s="4" t="s">
        <v>3210</v>
      </c>
      <c r="H625" s="1">
        <v>303</v>
      </c>
      <c r="I625" t="s">
        <v>11</v>
      </c>
      <c r="J625" s="8">
        <v>0</v>
      </c>
      <c r="K625" s="8">
        <v>2200000</v>
      </c>
      <c r="L625" s="9">
        <f t="shared" si="9"/>
        <v>2200000</v>
      </c>
    </row>
    <row r="626" spans="1:12">
      <c r="A626" t="s">
        <v>2939</v>
      </c>
      <c r="B626" t="s">
        <v>3026</v>
      </c>
      <c r="C626">
        <v>625</v>
      </c>
      <c r="D626" s="1">
        <v>315840</v>
      </c>
      <c r="E626" t="s">
        <v>640</v>
      </c>
      <c r="F626" s="1">
        <v>11130018</v>
      </c>
      <c r="G626" s="4" t="s">
        <v>3210</v>
      </c>
      <c r="H626" s="1">
        <v>1648</v>
      </c>
      <c r="I626" t="s">
        <v>13</v>
      </c>
      <c r="J626" s="8">
        <v>0</v>
      </c>
      <c r="K626" s="8">
        <v>898448</v>
      </c>
      <c r="L626" s="9">
        <f t="shared" si="9"/>
        <v>898448</v>
      </c>
    </row>
    <row r="627" spans="1:12">
      <c r="A627" t="s">
        <v>2867</v>
      </c>
      <c r="B627" t="s">
        <v>2868</v>
      </c>
      <c r="C627">
        <v>626</v>
      </c>
      <c r="D627" s="1">
        <v>316998</v>
      </c>
      <c r="E627" t="s">
        <v>641</v>
      </c>
      <c r="F627" s="1">
        <v>11130018</v>
      </c>
      <c r="G627" s="4" t="s">
        <v>3210</v>
      </c>
      <c r="H627" s="1">
        <v>60</v>
      </c>
      <c r="I627" t="s">
        <v>9</v>
      </c>
      <c r="J627" s="8">
        <v>0</v>
      </c>
      <c r="K627" s="8">
        <v>600000</v>
      </c>
      <c r="L627" s="9">
        <f t="shared" si="9"/>
        <v>600000</v>
      </c>
    </row>
    <row r="628" spans="1:12">
      <c r="A628" t="s">
        <v>2867</v>
      </c>
      <c r="B628" t="s">
        <v>2936</v>
      </c>
      <c r="C628">
        <v>627</v>
      </c>
      <c r="D628" s="1">
        <v>317097</v>
      </c>
      <c r="E628" t="s">
        <v>642</v>
      </c>
      <c r="F628" s="1">
        <v>11130018</v>
      </c>
      <c r="G628" s="4" t="s">
        <v>3210</v>
      </c>
      <c r="H628" s="1">
        <v>80</v>
      </c>
      <c r="I628" t="s">
        <v>13</v>
      </c>
      <c r="J628" s="8">
        <v>0</v>
      </c>
      <c r="K628" s="8">
        <v>499000</v>
      </c>
      <c r="L628" s="9">
        <f t="shared" si="9"/>
        <v>499000</v>
      </c>
    </row>
    <row r="629" spans="1:12">
      <c r="A629" t="s">
        <v>2933</v>
      </c>
      <c r="B629" t="s">
        <v>3094</v>
      </c>
      <c r="C629">
        <v>628</v>
      </c>
      <c r="D629" s="1">
        <v>224833</v>
      </c>
      <c r="E629" t="s">
        <v>643</v>
      </c>
      <c r="F629" s="1">
        <v>11130020</v>
      </c>
      <c r="G629" s="4" t="s">
        <v>3216</v>
      </c>
      <c r="H629" s="1">
        <v>9426</v>
      </c>
      <c r="I629" t="s">
        <v>11</v>
      </c>
      <c r="J629" s="8">
        <v>0</v>
      </c>
      <c r="K629" s="8">
        <v>9053985</v>
      </c>
      <c r="L629" s="9">
        <f t="shared" si="9"/>
        <v>9053985</v>
      </c>
    </row>
    <row r="630" spans="1:12">
      <c r="A630" t="s">
        <v>2848</v>
      </c>
      <c r="B630" t="s">
        <v>2916</v>
      </c>
      <c r="C630">
        <v>629</v>
      </c>
      <c r="D630" s="1">
        <v>207531</v>
      </c>
      <c r="E630" t="s">
        <v>644</v>
      </c>
      <c r="F630" s="1">
        <v>11130009</v>
      </c>
      <c r="G630" s="4" t="s">
        <v>3221</v>
      </c>
      <c r="H630" s="1">
        <v>2000</v>
      </c>
      <c r="I630" t="s">
        <v>13</v>
      </c>
      <c r="J630" s="8">
        <v>0</v>
      </c>
      <c r="K630" s="8">
        <v>15000000</v>
      </c>
      <c r="L630" s="9">
        <f t="shared" si="9"/>
        <v>15000000</v>
      </c>
    </row>
    <row r="631" spans="1:12">
      <c r="A631" t="s">
        <v>2836</v>
      </c>
      <c r="B631" t="s">
        <v>2837</v>
      </c>
      <c r="C631">
        <v>630</v>
      </c>
      <c r="D631" s="1">
        <v>281256</v>
      </c>
      <c r="E631" t="s">
        <v>645</v>
      </c>
      <c r="F631" s="1">
        <v>11130013</v>
      </c>
      <c r="G631" s="4" t="s">
        <v>3217</v>
      </c>
      <c r="H631" s="1">
        <v>69616.75</v>
      </c>
      <c r="I631" t="s">
        <v>13</v>
      </c>
      <c r="J631" s="8">
        <v>0</v>
      </c>
      <c r="K631" s="8">
        <v>14334360</v>
      </c>
      <c r="L631" s="9">
        <f t="shared" si="9"/>
        <v>14334360</v>
      </c>
    </row>
    <row r="632" spans="1:12">
      <c r="A632" t="s">
        <v>2836</v>
      </c>
      <c r="B632" t="s">
        <v>2837</v>
      </c>
      <c r="C632">
        <v>631</v>
      </c>
      <c r="D632" s="1">
        <v>279988</v>
      </c>
      <c r="E632" t="s">
        <v>646</v>
      </c>
      <c r="F632" s="1">
        <v>11130005</v>
      </c>
      <c r="G632" s="4" t="s">
        <v>3222</v>
      </c>
      <c r="H632" s="1">
        <v>11266</v>
      </c>
      <c r="I632" t="s">
        <v>13</v>
      </c>
      <c r="J632" s="8">
        <v>6000000</v>
      </c>
      <c r="K632" s="8">
        <v>0</v>
      </c>
      <c r="L632" s="9">
        <f t="shared" si="9"/>
        <v>6000000</v>
      </c>
    </row>
    <row r="633" spans="1:12">
      <c r="A633" t="s">
        <v>2957</v>
      </c>
      <c r="B633" t="s">
        <v>3088</v>
      </c>
      <c r="C633">
        <v>632</v>
      </c>
      <c r="D633" s="1">
        <v>299153</v>
      </c>
      <c r="E633" t="s">
        <v>647</v>
      </c>
      <c r="F633" s="1">
        <v>11130012</v>
      </c>
      <c r="G633" s="4" t="s">
        <v>3223</v>
      </c>
      <c r="H633" s="1">
        <v>1280</v>
      </c>
      <c r="I633" t="s">
        <v>11</v>
      </c>
      <c r="J633" s="8">
        <v>0</v>
      </c>
      <c r="K633" s="8">
        <v>9161635</v>
      </c>
      <c r="L633" s="9">
        <f t="shared" si="9"/>
        <v>9161635</v>
      </c>
    </row>
    <row r="634" spans="1:12">
      <c r="A634" t="s">
        <v>2836</v>
      </c>
      <c r="B634" t="s">
        <v>3010</v>
      </c>
      <c r="C634">
        <v>633</v>
      </c>
      <c r="D634" s="1">
        <v>299470</v>
      </c>
      <c r="E634" t="s">
        <v>648</v>
      </c>
      <c r="F634" s="1">
        <v>11130013</v>
      </c>
      <c r="G634" s="4" t="s">
        <v>3213</v>
      </c>
      <c r="H634" s="1">
        <v>31.59</v>
      </c>
      <c r="I634" t="s">
        <v>11</v>
      </c>
      <c r="J634" s="8">
        <v>0</v>
      </c>
      <c r="K634" s="8">
        <v>25000000</v>
      </c>
      <c r="L634" s="9">
        <f t="shared" si="9"/>
        <v>25000000</v>
      </c>
    </row>
    <row r="635" spans="1:12">
      <c r="A635" t="s">
        <v>2933</v>
      </c>
      <c r="B635" t="s">
        <v>3071</v>
      </c>
      <c r="C635">
        <v>634</v>
      </c>
      <c r="D635" s="1">
        <v>300072</v>
      </c>
      <c r="E635" t="s">
        <v>649</v>
      </c>
      <c r="F635" s="1">
        <v>11130018</v>
      </c>
      <c r="G635" s="4" t="s">
        <v>3210</v>
      </c>
      <c r="H635" s="1">
        <v>361</v>
      </c>
      <c r="I635" t="s">
        <v>13</v>
      </c>
      <c r="J635" s="8">
        <v>0</v>
      </c>
      <c r="K635" s="8">
        <v>1819417</v>
      </c>
      <c r="L635" s="9">
        <f t="shared" si="9"/>
        <v>1819417</v>
      </c>
    </row>
    <row r="636" spans="1:12">
      <c r="A636" t="s">
        <v>2957</v>
      </c>
      <c r="B636" t="s">
        <v>3104</v>
      </c>
      <c r="C636">
        <v>635</v>
      </c>
      <c r="D636" s="1">
        <v>299074</v>
      </c>
      <c r="E636" t="s">
        <v>650</v>
      </c>
      <c r="F636" s="1">
        <v>11130012</v>
      </c>
      <c r="G636" s="4" t="s">
        <v>3223</v>
      </c>
      <c r="H636" s="1">
        <v>3226</v>
      </c>
      <c r="I636" t="s">
        <v>11</v>
      </c>
      <c r="J636" s="8">
        <v>0</v>
      </c>
      <c r="K636" s="8">
        <v>3928216</v>
      </c>
      <c r="L636" s="9">
        <f t="shared" si="9"/>
        <v>3928216</v>
      </c>
    </row>
    <row r="637" spans="1:12">
      <c r="A637" t="s">
        <v>2929</v>
      </c>
      <c r="B637" t="s">
        <v>2989</v>
      </c>
      <c r="C637">
        <v>636</v>
      </c>
      <c r="D637" s="1">
        <v>295692</v>
      </c>
      <c r="E637" t="s">
        <v>651</v>
      </c>
      <c r="F637" s="1">
        <v>11130013</v>
      </c>
      <c r="G637" s="4" t="s">
        <v>3217</v>
      </c>
      <c r="H637" s="1">
        <v>0.93</v>
      </c>
      <c r="I637" t="s">
        <v>23</v>
      </c>
      <c r="J637" s="8">
        <v>0</v>
      </c>
      <c r="K637" s="8">
        <v>82700</v>
      </c>
      <c r="L637" s="9">
        <f t="shared" si="9"/>
        <v>82700</v>
      </c>
    </row>
    <row r="638" spans="1:12">
      <c r="A638" t="s">
        <v>2848</v>
      </c>
      <c r="B638" t="s">
        <v>3105</v>
      </c>
      <c r="C638">
        <v>637</v>
      </c>
      <c r="D638" s="1">
        <v>296444</v>
      </c>
      <c r="E638" t="s">
        <v>652</v>
      </c>
      <c r="F638" s="1">
        <v>11130018</v>
      </c>
      <c r="G638" s="4" t="s">
        <v>3210</v>
      </c>
      <c r="H638" s="1">
        <v>900</v>
      </c>
      <c r="I638" t="s">
        <v>13</v>
      </c>
      <c r="J638" s="8">
        <v>0</v>
      </c>
      <c r="K638" s="8">
        <v>1130000</v>
      </c>
      <c r="L638" s="9">
        <f t="shared" si="9"/>
        <v>1130000</v>
      </c>
    </row>
    <row r="639" spans="1:12">
      <c r="A639" t="s">
        <v>3003</v>
      </c>
      <c r="B639" t="s">
        <v>3004</v>
      </c>
      <c r="C639">
        <v>638</v>
      </c>
      <c r="D639" s="1">
        <v>299071</v>
      </c>
      <c r="E639" t="s">
        <v>653</v>
      </c>
      <c r="F639" s="1">
        <v>11130012</v>
      </c>
      <c r="G639" s="4" t="s">
        <v>3223</v>
      </c>
      <c r="H639" s="1">
        <v>5715</v>
      </c>
      <c r="I639" t="s">
        <v>11</v>
      </c>
      <c r="J639" s="8">
        <v>0</v>
      </c>
      <c r="K639" s="8">
        <v>3285313</v>
      </c>
      <c r="L639" s="9">
        <f t="shared" si="9"/>
        <v>3285313</v>
      </c>
    </row>
    <row r="640" spans="1:12">
      <c r="A640" t="s">
        <v>2851</v>
      </c>
      <c r="B640" t="s">
        <v>2852</v>
      </c>
      <c r="C640">
        <v>639</v>
      </c>
      <c r="D640" s="1">
        <v>298934</v>
      </c>
      <c r="E640" t="s">
        <v>654</v>
      </c>
      <c r="F640" s="1">
        <v>11130015</v>
      </c>
      <c r="G640" s="4" t="s">
        <v>3214</v>
      </c>
      <c r="H640" s="1">
        <v>400</v>
      </c>
      <c r="I640" t="s">
        <v>13</v>
      </c>
      <c r="J640" s="8">
        <v>0</v>
      </c>
      <c r="K640" s="8">
        <v>4695207</v>
      </c>
      <c r="L640" s="9">
        <f t="shared" si="9"/>
        <v>4695207</v>
      </c>
    </row>
    <row r="641" spans="1:12">
      <c r="A641" t="s">
        <v>2857</v>
      </c>
      <c r="B641" t="s">
        <v>3039</v>
      </c>
      <c r="C641">
        <v>640</v>
      </c>
      <c r="D641" s="1">
        <v>301098</v>
      </c>
      <c r="E641" t="s">
        <v>655</v>
      </c>
      <c r="F641" s="1">
        <v>11130015</v>
      </c>
      <c r="G641" s="4" t="s">
        <v>3214</v>
      </c>
      <c r="H641" s="1">
        <v>875</v>
      </c>
      <c r="I641" t="s">
        <v>13</v>
      </c>
      <c r="J641" s="8">
        <v>0</v>
      </c>
      <c r="K641" s="8">
        <v>295297</v>
      </c>
      <c r="L641" s="9">
        <f t="shared" si="9"/>
        <v>295297</v>
      </c>
    </row>
    <row r="642" spans="1:12">
      <c r="A642" t="s">
        <v>2957</v>
      </c>
      <c r="B642" t="s">
        <v>3106</v>
      </c>
      <c r="C642">
        <v>641</v>
      </c>
      <c r="D642" s="1">
        <v>302476</v>
      </c>
      <c r="E642" t="s">
        <v>656</v>
      </c>
      <c r="F642" s="1">
        <v>11130009</v>
      </c>
      <c r="G642" s="4" t="s">
        <v>3219</v>
      </c>
      <c r="H642" s="1">
        <v>108</v>
      </c>
      <c r="I642" t="s">
        <v>13</v>
      </c>
      <c r="J642" s="8">
        <v>5000000</v>
      </c>
      <c r="K642" s="8">
        <v>0</v>
      </c>
      <c r="L642" s="9">
        <f t="shared" si="9"/>
        <v>5000000</v>
      </c>
    </row>
    <row r="643" spans="1:12">
      <c r="A643" t="s">
        <v>2944</v>
      </c>
      <c r="B643" t="s">
        <v>2972</v>
      </c>
      <c r="C643">
        <v>642</v>
      </c>
      <c r="D643" s="1">
        <v>299365</v>
      </c>
      <c r="E643" t="s">
        <v>657</v>
      </c>
      <c r="F643" s="1">
        <v>11130015</v>
      </c>
      <c r="G643" s="4" t="s">
        <v>3214</v>
      </c>
      <c r="H643" s="1">
        <v>1700</v>
      </c>
      <c r="I643" t="s">
        <v>13</v>
      </c>
      <c r="J643" s="8">
        <v>0</v>
      </c>
      <c r="K643" s="8">
        <v>2084929</v>
      </c>
      <c r="L643" s="9">
        <f t="shared" ref="L643:L706" si="10">+J643+K643</f>
        <v>2084929</v>
      </c>
    </row>
    <row r="644" spans="1:12">
      <c r="A644" t="s">
        <v>2857</v>
      </c>
      <c r="B644" t="s">
        <v>2924</v>
      </c>
      <c r="C644">
        <v>643</v>
      </c>
      <c r="D644" s="1">
        <v>299304</v>
      </c>
      <c r="E644" t="s">
        <v>658</v>
      </c>
      <c r="F644" s="1">
        <v>11130009</v>
      </c>
      <c r="G644" s="4" t="s">
        <v>3219</v>
      </c>
      <c r="H644" s="1">
        <v>28</v>
      </c>
      <c r="I644" t="s">
        <v>13</v>
      </c>
      <c r="J644" s="8">
        <v>1500000</v>
      </c>
      <c r="K644" s="8">
        <v>0</v>
      </c>
      <c r="L644" s="9">
        <f t="shared" si="10"/>
        <v>1500000</v>
      </c>
    </row>
    <row r="645" spans="1:12">
      <c r="A645" t="s">
        <v>2867</v>
      </c>
      <c r="B645" t="s">
        <v>2936</v>
      </c>
      <c r="C645">
        <v>644</v>
      </c>
      <c r="D645" s="1">
        <v>296634</v>
      </c>
      <c r="E645" t="s">
        <v>659</v>
      </c>
      <c r="F645" s="1">
        <v>11130018</v>
      </c>
      <c r="G645" s="4" t="s">
        <v>3210</v>
      </c>
      <c r="H645" s="1">
        <v>1336</v>
      </c>
      <c r="I645" t="s">
        <v>11</v>
      </c>
      <c r="J645" s="8">
        <v>0</v>
      </c>
      <c r="K645" s="8">
        <v>889000</v>
      </c>
      <c r="L645" s="9">
        <f t="shared" si="10"/>
        <v>889000</v>
      </c>
    </row>
    <row r="646" spans="1:12">
      <c r="A646" t="s">
        <v>2843</v>
      </c>
      <c r="B646" t="s">
        <v>3107</v>
      </c>
      <c r="C646">
        <v>645</v>
      </c>
      <c r="D646" s="1">
        <v>302280</v>
      </c>
      <c r="E646" t="s">
        <v>660</v>
      </c>
      <c r="F646" s="1">
        <v>11130013</v>
      </c>
      <c r="G646" s="4" t="s">
        <v>3217</v>
      </c>
      <c r="H646" s="1">
        <v>3158.24</v>
      </c>
      <c r="I646" t="s">
        <v>11</v>
      </c>
      <c r="J646" s="8">
        <v>0</v>
      </c>
      <c r="K646" s="8">
        <v>7000000</v>
      </c>
      <c r="L646" s="9">
        <f t="shared" si="10"/>
        <v>7000000</v>
      </c>
    </row>
    <row r="647" spans="1:12">
      <c r="A647" t="s">
        <v>2857</v>
      </c>
      <c r="B647" t="s">
        <v>2858</v>
      </c>
      <c r="C647">
        <v>646</v>
      </c>
      <c r="D647" s="1">
        <v>299027</v>
      </c>
      <c r="E647" t="s">
        <v>661</v>
      </c>
      <c r="F647" s="1">
        <v>11130020</v>
      </c>
      <c r="G647" s="4" t="s">
        <v>3216</v>
      </c>
      <c r="H647" s="1">
        <v>26204</v>
      </c>
      <c r="I647" t="s">
        <v>13</v>
      </c>
      <c r="J647" s="8">
        <v>0</v>
      </c>
      <c r="K647" s="8">
        <v>15445213</v>
      </c>
      <c r="L647" s="9">
        <f t="shared" si="10"/>
        <v>15445213</v>
      </c>
    </row>
    <row r="648" spans="1:12">
      <c r="A648" t="s">
        <v>2862</v>
      </c>
      <c r="B648" t="s">
        <v>2863</v>
      </c>
      <c r="C648">
        <v>647</v>
      </c>
      <c r="D648" s="1">
        <v>298206</v>
      </c>
      <c r="E648" t="s">
        <v>662</v>
      </c>
      <c r="F648" s="1">
        <v>11130018</v>
      </c>
      <c r="G648" s="4" t="s">
        <v>3210</v>
      </c>
      <c r="H648" s="1">
        <v>350</v>
      </c>
      <c r="I648" t="s">
        <v>11</v>
      </c>
      <c r="J648" s="8">
        <v>0</v>
      </c>
      <c r="K648" s="8">
        <v>1261383</v>
      </c>
      <c r="L648" s="9">
        <f t="shared" si="10"/>
        <v>1261383</v>
      </c>
    </row>
    <row r="649" spans="1:12">
      <c r="A649" t="s">
        <v>2883</v>
      </c>
      <c r="B649" t="s">
        <v>3108</v>
      </c>
      <c r="C649">
        <v>648</v>
      </c>
      <c r="D649" s="1">
        <v>297672</v>
      </c>
      <c r="E649" t="s">
        <v>663</v>
      </c>
      <c r="F649" s="1">
        <v>11130018</v>
      </c>
      <c r="G649" s="4" t="s">
        <v>3210</v>
      </c>
      <c r="H649" s="1">
        <v>1024</v>
      </c>
      <c r="I649" t="s">
        <v>11</v>
      </c>
      <c r="J649" s="8">
        <v>0</v>
      </c>
      <c r="K649" s="8">
        <v>2900000</v>
      </c>
      <c r="L649" s="9">
        <f t="shared" si="10"/>
        <v>2900000</v>
      </c>
    </row>
    <row r="650" spans="1:12">
      <c r="A650" t="s">
        <v>2872</v>
      </c>
      <c r="B650" t="s">
        <v>2984</v>
      </c>
      <c r="C650">
        <v>649</v>
      </c>
      <c r="D650" s="1">
        <v>296698</v>
      </c>
      <c r="E650" t="s">
        <v>664</v>
      </c>
      <c r="F650" s="1">
        <v>11130018</v>
      </c>
      <c r="G650" s="4" t="s">
        <v>3210</v>
      </c>
      <c r="H650" s="1">
        <v>1000</v>
      </c>
      <c r="I650" t="s">
        <v>11</v>
      </c>
      <c r="J650" s="8">
        <v>0</v>
      </c>
      <c r="K650" s="8">
        <v>1192008</v>
      </c>
      <c r="L650" s="9">
        <f t="shared" si="10"/>
        <v>1192008</v>
      </c>
    </row>
    <row r="651" spans="1:12">
      <c r="A651" t="s">
        <v>2957</v>
      </c>
      <c r="B651" t="s">
        <v>3109</v>
      </c>
      <c r="C651">
        <v>650</v>
      </c>
      <c r="D651" s="1">
        <v>296748</v>
      </c>
      <c r="E651" t="s">
        <v>665</v>
      </c>
      <c r="F651" s="1">
        <v>11130018</v>
      </c>
      <c r="G651" s="4" t="s">
        <v>3210</v>
      </c>
      <c r="H651" s="1">
        <v>5650</v>
      </c>
      <c r="I651" t="s">
        <v>11</v>
      </c>
      <c r="J651" s="8">
        <v>0</v>
      </c>
      <c r="K651" s="8">
        <v>7774966</v>
      </c>
      <c r="L651" s="9">
        <f t="shared" si="10"/>
        <v>7774966</v>
      </c>
    </row>
    <row r="652" spans="1:12">
      <c r="A652" t="s">
        <v>2857</v>
      </c>
      <c r="B652" t="s">
        <v>3110</v>
      </c>
      <c r="C652">
        <v>651</v>
      </c>
      <c r="D652" s="1">
        <v>297924</v>
      </c>
      <c r="E652" t="s">
        <v>666</v>
      </c>
      <c r="F652" s="1">
        <v>11130018</v>
      </c>
      <c r="G652" s="4" t="s">
        <v>3210</v>
      </c>
      <c r="H652" s="1">
        <v>48</v>
      </c>
      <c r="I652" t="s">
        <v>13</v>
      </c>
      <c r="J652" s="8">
        <v>0</v>
      </c>
      <c r="K652" s="8">
        <v>475000</v>
      </c>
      <c r="L652" s="9">
        <f t="shared" si="10"/>
        <v>475000</v>
      </c>
    </row>
    <row r="653" spans="1:12">
      <c r="A653" t="s">
        <v>2857</v>
      </c>
      <c r="B653" t="s">
        <v>3111</v>
      </c>
      <c r="C653">
        <v>652</v>
      </c>
      <c r="D653" s="1">
        <v>297558</v>
      </c>
      <c r="E653" t="s">
        <v>667</v>
      </c>
      <c r="F653" s="1">
        <v>11130018</v>
      </c>
      <c r="G653" s="4" t="s">
        <v>3210</v>
      </c>
      <c r="H653" s="1">
        <v>105</v>
      </c>
      <c r="I653" t="s">
        <v>13</v>
      </c>
      <c r="J653" s="8">
        <v>0</v>
      </c>
      <c r="K653" s="8">
        <v>700000</v>
      </c>
      <c r="L653" s="9">
        <f t="shared" si="10"/>
        <v>700000</v>
      </c>
    </row>
    <row r="654" spans="1:12">
      <c r="A654" t="s">
        <v>2872</v>
      </c>
      <c r="B654" t="s">
        <v>2984</v>
      </c>
      <c r="C654">
        <v>653</v>
      </c>
      <c r="D654" s="1">
        <v>300030</v>
      </c>
      <c r="E654" t="s">
        <v>668</v>
      </c>
      <c r="F654" s="1">
        <v>11130018</v>
      </c>
      <c r="G654" s="4" t="s">
        <v>3210</v>
      </c>
      <c r="H654" s="1">
        <v>290</v>
      </c>
      <c r="I654" t="s">
        <v>13</v>
      </c>
      <c r="J654" s="8">
        <v>0</v>
      </c>
      <c r="K654" s="8">
        <v>870000</v>
      </c>
      <c r="L654" s="9">
        <f t="shared" si="10"/>
        <v>870000</v>
      </c>
    </row>
    <row r="655" spans="1:12">
      <c r="A655" t="s">
        <v>3003</v>
      </c>
      <c r="B655" t="s">
        <v>3082</v>
      </c>
      <c r="C655">
        <v>654</v>
      </c>
      <c r="D655" s="1">
        <v>296561</v>
      </c>
      <c r="E655" t="s">
        <v>669</v>
      </c>
      <c r="F655" s="1">
        <v>11130018</v>
      </c>
      <c r="G655" s="4" t="s">
        <v>3210</v>
      </c>
      <c r="H655" s="1">
        <v>2914</v>
      </c>
      <c r="I655" t="s">
        <v>13</v>
      </c>
      <c r="J655" s="8">
        <v>0</v>
      </c>
      <c r="K655" s="8">
        <v>3693374</v>
      </c>
      <c r="L655" s="9">
        <f t="shared" si="10"/>
        <v>3693374</v>
      </c>
    </row>
    <row r="656" spans="1:12">
      <c r="A656" t="s">
        <v>2836</v>
      </c>
      <c r="B656" t="s">
        <v>2837</v>
      </c>
      <c r="C656">
        <v>655</v>
      </c>
      <c r="D656" s="1">
        <v>300153</v>
      </c>
      <c r="E656" t="s">
        <v>670</v>
      </c>
      <c r="F656" s="1">
        <v>11130018</v>
      </c>
      <c r="G656" s="4" t="s">
        <v>3210</v>
      </c>
      <c r="H656" s="1">
        <v>381</v>
      </c>
      <c r="I656" t="s">
        <v>13</v>
      </c>
      <c r="J656" s="8">
        <v>0</v>
      </c>
      <c r="K656" s="8">
        <v>543470</v>
      </c>
      <c r="L656" s="9">
        <f t="shared" si="10"/>
        <v>543470</v>
      </c>
    </row>
    <row r="657" spans="1:12">
      <c r="A657" t="s">
        <v>2933</v>
      </c>
      <c r="B657" t="s">
        <v>3094</v>
      </c>
      <c r="C657">
        <v>656</v>
      </c>
      <c r="D657" s="1">
        <v>285077</v>
      </c>
      <c r="E657" t="s">
        <v>671</v>
      </c>
      <c r="F657" s="1">
        <v>11130013</v>
      </c>
      <c r="G657" s="4" t="s">
        <v>3212</v>
      </c>
      <c r="H657" s="1">
        <v>1438</v>
      </c>
      <c r="I657" t="s">
        <v>13</v>
      </c>
      <c r="J657" s="8">
        <v>0</v>
      </c>
      <c r="K657" s="8">
        <v>2099400</v>
      </c>
      <c r="L657" s="9">
        <f t="shared" si="10"/>
        <v>2099400</v>
      </c>
    </row>
    <row r="658" spans="1:12">
      <c r="A658" t="s">
        <v>3003</v>
      </c>
      <c r="B658" t="s">
        <v>3112</v>
      </c>
      <c r="C658">
        <v>657</v>
      </c>
      <c r="D658" s="1">
        <v>270141</v>
      </c>
      <c r="E658" t="s">
        <v>672</v>
      </c>
      <c r="F658" s="1">
        <v>11130018</v>
      </c>
      <c r="G658" s="4" t="s">
        <v>3210</v>
      </c>
      <c r="H658" s="1">
        <v>17341.400000000001</v>
      </c>
      <c r="I658" t="s">
        <v>11</v>
      </c>
      <c r="J658" s="8">
        <v>0</v>
      </c>
      <c r="K658" s="8">
        <v>7463596</v>
      </c>
      <c r="L658" s="9">
        <f t="shared" si="10"/>
        <v>7463596</v>
      </c>
    </row>
    <row r="659" spans="1:12">
      <c r="A659" t="s">
        <v>2862</v>
      </c>
      <c r="B659" t="s">
        <v>3014</v>
      </c>
      <c r="C659">
        <v>658</v>
      </c>
      <c r="D659" s="1">
        <v>297188</v>
      </c>
      <c r="E659" t="s">
        <v>673</v>
      </c>
      <c r="F659" s="1">
        <v>11130013</v>
      </c>
      <c r="G659" s="4" t="s">
        <v>3212</v>
      </c>
      <c r="H659" s="1">
        <v>4782</v>
      </c>
      <c r="I659" t="s">
        <v>13</v>
      </c>
      <c r="J659" s="8">
        <v>0</v>
      </c>
      <c r="K659" s="8">
        <v>10000000</v>
      </c>
      <c r="L659" s="9">
        <f t="shared" si="10"/>
        <v>10000000</v>
      </c>
    </row>
    <row r="660" spans="1:12">
      <c r="A660" t="s">
        <v>2836</v>
      </c>
      <c r="B660" t="s">
        <v>2837</v>
      </c>
      <c r="C660">
        <v>659</v>
      </c>
      <c r="D660" s="1">
        <v>300151</v>
      </c>
      <c r="E660" t="s">
        <v>674</v>
      </c>
      <c r="F660" s="1">
        <v>11130018</v>
      </c>
      <c r="G660" s="4" t="s">
        <v>3210</v>
      </c>
      <c r="H660" s="1">
        <v>782</v>
      </c>
      <c r="I660" t="s">
        <v>13</v>
      </c>
      <c r="J660" s="8">
        <v>0</v>
      </c>
      <c r="K660" s="8">
        <v>1138522</v>
      </c>
      <c r="L660" s="9">
        <f t="shared" si="10"/>
        <v>1138522</v>
      </c>
    </row>
    <row r="661" spans="1:12">
      <c r="A661" t="s">
        <v>2848</v>
      </c>
      <c r="B661" t="s">
        <v>3064</v>
      </c>
      <c r="C661">
        <v>660</v>
      </c>
      <c r="D661" s="1">
        <v>297513</v>
      </c>
      <c r="E661" t="s">
        <v>675</v>
      </c>
      <c r="F661" s="1">
        <v>11130018</v>
      </c>
      <c r="G661" s="4" t="s">
        <v>3210</v>
      </c>
      <c r="H661" s="1">
        <v>5000</v>
      </c>
      <c r="I661" t="s">
        <v>13</v>
      </c>
      <c r="J661" s="8">
        <v>0</v>
      </c>
      <c r="K661" s="8">
        <v>5235000</v>
      </c>
      <c r="L661" s="9">
        <f t="shared" si="10"/>
        <v>5235000</v>
      </c>
    </row>
    <row r="662" spans="1:12">
      <c r="A662" t="s">
        <v>2876</v>
      </c>
      <c r="B662" t="s">
        <v>3044</v>
      </c>
      <c r="C662">
        <v>661</v>
      </c>
      <c r="D662" s="1">
        <v>296803</v>
      </c>
      <c r="E662" t="s">
        <v>676</v>
      </c>
      <c r="F662" s="1">
        <v>11130018</v>
      </c>
      <c r="G662" s="4" t="s">
        <v>3210</v>
      </c>
      <c r="H662" s="1">
        <v>150</v>
      </c>
      <c r="I662" t="s">
        <v>13</v>
      </c>
      <c r="J662" s="8">
        <v>0</v>
      </c>
      <c r="K662" s="8">
        <v>1000000</v>
      </c>
      <c r="L662" s="9">
        <f t="shared" si="10"/>
        <v>1000000</v>
      </c>
    </row>
    <row r="663" spans="1:12">
      <c r="A663" t="s">
        <v>2836</v>
      </c>
      <c r="B663" t="s">
        <v>2912</v>
      </c>
      <c r="C663">
        <v>662</v>
      </c>
      <c r="D663" s="1">
        <v>296018</v>
      </c>
      <c r="E663" t="s">
        <v>677</v>
      </c>
      <c r="F663" s="1">
        <v>11130018</v>
      </c>
      <c r="G663" s="4" t="s">
        <v>3210</v>
      </c>
      <c r="H663" s="1">
        <v>2535</v>
      </c>
      <c r="I663" t="s">
        <v>13</v>
      </c>
      <c r="J663" s="8">
        <v>0</v>
      </c>
      <c r="K663" s="8">
        <v>2524442</v>
      </c>
      <c r="L663" s="9">
        <f t="shared" si="10"/>
        <v>2524442</v>
      </c>
    </row>
    <row r="664" spans="1:12">
      <c r="A664" t="s">
        <v>2857</v>
      </c>
      <c r="B664" t="s">
        <v>3110</v>
      </c>
      <c r="C664">
        <v>663</v>
      </c>
      <c r="D664" s="1">
        <v>283547</v>
      </c>
      <c r="E664" t="s">
        <v>678</v>
      </c>
      <c r="F664" s="1">
        <v>11130013</v>
      </c>
      <c r="G664" s="4" t="s">
        <v>3217</v>
      </c>
      <c r="H664" s="1">
        <v>358.02</v>
      </c>
      <c r="I664" t="s">
        <v>11</v>
      </c>
      <c r="J664" s="8">
        <v>0</v>
      </c>
      <c r="K664" s="8">
        <v>747000</v>
      </c>
      <c r="L664" s="9">
        <f t="shared" si="10"/>
        <v>747000</v>
      </c>
    </row>
    <row r="665" spans="1:12">
      <c r="A665" t="s">
        <v>2838</v>
      </c>
      <c r="B665" t="s">
        <v>2922</v>
      </c>
      <c r="C665">
        <v>664</v>
      </c>
      <c r="D665" s="1">
        <v>296602</v>
      </c>
      <c r="E665" t="s">
        <v>679</v>
      </c>
      <c r="F665" s="1">
        <v>11130018</v>
      </c>
      <c r="G665" s="4" t="s">
        <v>3210</v>
      </c>
      <c r="H665" s="1">
        <v>335</v>
      </c>
      <c r="I665" t="s">
        <v>13</v>
      </c>
      <c r="J665" s="8">
        <v>0</v>
      </c>
      <c r="K665" s="8">
        <v>800000</v>
      </c>
      <c r="L665" s="9">
        <f t="shared" si="10"/>
        <v>800000</v>
      </c>
    </row>
    <row r="666" spans="1:12">
      <c r="A666" t="s">
        <v>2957</v>
      </c>
      <c r="B666" t="s">
        <v>3087</v>
      </c>
      <c r="C666">
        <v>665</v>
      </c>
      <c r="D666" s="1">
        <v>295868</v>
      </c>
      <c r="E666" t="s">
        <v>680</v>
      </c>
      <c r="F666" s="1">
        <v>11130013</v>
      </c>
      <c r="G666" s="4" t="s">
        <v>3217</v>
      </c>
      <c r="H666" s="1">
        <v>2173.91</v>
      </c>
      <c r="I666" t="s">
        <v>11</v>
      </c>
      <c r="J666" s="8">
        <v>0</v>
      </c>
      <c r="K666" s="8">
        <v>3600000</v>
      </c>
      <c r="L666" s="9">
        <f t="shared" si="10"/>
        <v>3600000</v>
      </c>
    </row>
    <row r="667" spans="1:12">
      <c r="A667" t="s">
        <v>3003</v>
      </c>
      <c r="B667" t="s">
        <v>3113</v>
      </c>
      <c r="C667">
        <v>666</v>
      </c>
      <c r="D667" s="1">
        <v>298277</v>
      </c>
      <c r="E667" t="s">
        <v>681</v>
      </c>
      <c r="F667" s="1">
        <v>11130018</v>
      </c>
      <c r="G667" s="4" t="s">
        <v>3210</v>
      </c>
      <c r="H667" s="1">
        <v>626</v>
      </c>
      <c r="I667" t="s">
        <v>11</v>
      </c>
      <c r="J667" s="8">
        <v>0</v>
      </c>
      <c r="K667" s="8">
        <v>3522792</v>
      </c>
      <c r="L667" s="9">
        <f t="shared" si="10"/>
        <v>3522792</v>
      </c>
    </row>
    <row r="668" spans="1:12">
      <c r="A668" t="s">
        <v>2862</v>
      </c>
      <c r="B668" t="s">
        <v>3014</v>
      </c>
      <c r="C668">
        <v>667</v>
      </c>
      <c r="D668" s="1">
        <v>294840</v>
      </c>
      <c r="E668" t="s">
        <v>682</v>
      </c>
      <c r="F668" s="1">
        <v>11130013</v>
      </c>
      <c r="G668" s="4" t="s">
        <v>3213</v>
      </c>
      <c r="H668" s="1">
        <v>0.09</v>
      </c>
      <c r="I668" t="s">
        <v>23</v>
      </c>
      <c r="J668" s="8">
        <v>0</v>
      </c>
      <c r="K668" s="8">
        <v>5000000</v>
      </c>
      <c r="L668" s="9">
        <f t="shared" si="10"/>
        <v>5000000</v>
      </c>
    </row>
    <row r="669" spans="1:12">
      <c r="A669" t="s">
        <v>2876</v>
      </c>
      <c r="B669" t="s">
        <v>3044</v>
      </c>
      <c r="C669">
        <v>668</v>
      </c>
      <c r="D669" s="1">
        <v>296815</v>
      </c>
      <c r="E669" t="s">
        <v>683</v>
      </c>
      <c r="F669" s="1">
        <v>11130018</v>
      </c>
      <c r="G669" s="4" t="s">
        <v>3210</v>
      </c>
      <c r="H669" s="1">
        <v>1617.5</v>
      </c>
      <c r="I669" t="s">
        <v>11</v>
      </c>
      <c r="J669" s="8">
        <v>0</v>
      </c>
      <c r="K669" s="8">
        <v>2881771</v>
      </c>
      <c r="L669" s="9">
        <f t="shared" si="10"/>
        <v>2881771</v>
      </c>
    </row>
    <row r="670" spans="1:12">
      <c r="A670" t="s">
        <v>2840</v>
      </c>
      <c r="B670" t="s">
        <v>2904</v>
      </c>
      <c r="C670">
        <v>669</v>
      </c>
      <c r="D670" s="1">
        <v>296508</v>
      </c>
      <c r="E670" t="s">
        <v>684</v>
      </c>
      <c r="F670" s="1">
        <v>11130018</v>
      </c>
      <c r="G670" s="4" t="s">
        <v>3210</v>
      </c>
      <c r="H670" s="1">
        <v>458.25</v>
      </c>
      <c r="I670" t="s">
        <v>13</v>
      </c>
      <c r="J670" s="8">
        <v>0</v>
      </c>
      <c r="K670" s="8">
        <v>1265000</v>
      </c>
      <c r="L670" s="9">
        <f t="shared" si="10"/>
        <v>1265000</v>
      </c>
    </row>
    <row r="671" spans="1:12">
      <c r="A671" t="s">
        <v>2836</v>
      </c>
      <c r="B671" t="s">
        <v>3047</v>
      </c>
      <c r="C671">
        <v>670</v>
      </c>
      <c r="D671" s="1">
        <v>296134</v>
      </c>
      <c r="E671" t="s">
        <v>685</v>
      </c>
      <c r="F671" s="1">
        <v>11130018</v>
      </c>
      <c r="G671" s="4" t="s">
        <v>3210</v>
      </c>
      <c r="H671" s="1">
        <v>3712</v>
      </c>
      <c r="I671" t="s">
        <v>11</v>
      </c>
      <c r="J671" s="8">
        <v>0</v>
      </c>
      <c r="K671" s="8">
        <v>2000000</v>
      </c>
      <c r="L671" s="9">
        <f t="shared" si="10"/>
        <v>2000000</v>
      </c>
    </row>
    <row r="672" spans="1:12">
      <c r="A672" t="s">
        <v>2836</v>
      </c>
      <c r="B672" t="s">
        <v>3047</v>
      </c>
      <c r="C672">
        <v>671</v>
      </c>
      <c r="D672" s="1">
        <v>296135</v>
      </c>
      <c r="E672" t="s">
        <v>686</v>
      </c>
      <c r="F672" s="1">
        <v>11130018</v>
      </c>
      <c r="G672" s="4" t="s">
        <v>3210</v>
      </c>
      <c r="H672" s="1">
        <v>260</v>
      </c>
      <c r="I672" t="s">
        <v>11</v>
      </c>
      <c r="J672" s="8">
        <v>0</v>
      </c>
      <c r="K672" s="8">
        <v>1370000</v>
      </c>
      <c r="L672" s="9">
        <f t="shared" si="10"/>
        <v>1370000</v>
      </c>
    </row>
    <row r="673" spans="1:12">
      <c r="A673" t="s">
        <v>2836</v>
      </c>
      <c r="B673" t="s">
        <v>3045</v>
      </c>
      <c r="C673">
        <v>672</v>
      </c>
      <c r="D673" s="1">
        <v>295765</v>
      </c>
      <c r="E673" t="s">
        <v>687</v>
      </c>
      <c r="F673" s="1">
        <v>11130018</v>
      </c>
      <c r="G673" s="4" t="s">
        <v>3210</v>
      </c>
      <c r="H673" s="1">
        <v>200</v>
      </c>
      <c r="I673" t="s">
        <v>13</v>
      </c>
      <c r="J673" s="8">
        <v>0</v>
      </c>
      <c r="K673" s="8">
        <v>3826913</v>
      </c>
      <c r="L673" s="9">
        <f t="shared" si="10"/>
        <v>3826913</v>
      </c>
    </row>
    <row r="674" spans="1:12">
      <c r="A674" t="s">
        <v>2836</v>
      </c>
      <c r="B674" t="s">
        <v>3045</v>
      </c>
      <c r="C674">
        <v>673</v>
      </c>
      <c r="D674" s="1">
        <v>295769</v>
      </c>
      <c r="E674" t="s">
        <v>688</v>
      </c>
      <c r="F674" s="1">
        <v>11130018</v>
      </c>
      <c r="G674" s="4" t="s">
        <v>3210</v>
      </c>
      <c r="H674" s="1">
        <v>1400</v>
      </c>
      <c r="I674" t="s">
        <v>13</v>
      </c>
      <c r="J674" s="8">
        <v>0</v>
      </c>
      <c r="K674" s="8">
        <v>1000000</v>
      </c>
      <c r="L674" s="9">
        <f t="shared" si="10"/>
        <v>1000000</v>
      </c>
    </row>
    <row r="675" spans="1:12">
      <c r="A675" t="s">
        <v>2836</v>
      </c>
      <c r="B675" t="s">
        <v>3045</v>
      </c>
      <c r="C675">
        <v>674</v>
      </c>
      <c r="D675" s="1">
        <v>295778</v>
      </c>
      <c r="E675" t="s">
        <v>689</v>
      </c>
      <c r="F675" s="1">
        <v>11130018</v>
      </c>
      <c r="G675" s="4" t="s">
        <v>3210</v>
      </c>
      <c r="H675" s="1">
        <v>143</v>
      </c>
      <c r="I675" t="s">
        <v>11</v>
      </c>
      <c r="J675" s="8">
        <v>0</v>
      </c>
      <c r="K675" s="8">
        <v>1300000</v>
      </c>
      <c r="L675" s="9">
        <f t="shared" si="10"/>
        <v>1300000</v>
      </c>
    </row>
    <row r="676" spans="1:12">
      <c r="A676" t="s">
        <v>2836</v>
      </c>
      <c r="B676" t="s">
        <v>2927</v>
      </c>
      <c r="C676">
        <v>675</v>
      </c>
      <c r="D676" s="1">
        <v>296043</v>
      </c>
      <c r="E676" t="s">
        <v>690</v>
      </c>
      <c r="F676" s="1">
        <v>11130018</v>
      </c>
      <c r="G676" s="4" t="s">
        <v>3210</v>
      </c>
      <c r="H676" s="1">
        <v>120</v>
      </c>
      <c r="I676" t="s">
        <v>13</v>
      </c>
      <c r="J676" s="8">
        <v>0</v>
      </c>
      <c r="K676" s="8">
        <v>1642200</v>
      </c>
      <c r="L676" s="9">
        <f t="shared" si="10"/>
        <v>1642200</v>
      </c>
    </row>
    <row r="677" spans="1:12">
      <c r="A677" t="s">
        <v>2836</v>
      </c>
      <c r="B677" t="s">
        <v>2912</v>
      </c>
      <c r="C677">
        <v>676</v>
      </c>
      <c r="D677" s="1">
        <v>296115</v>
      </c>
      <c r="E677" t="s">
        <v>691</v>
      </c>
      <c r="F677" s="1">
        <v>11130018</v>
      </c>
      <c r="G677" s="4" t="s">
        <v>3210</v>
      </c>
      <c r="H677" s="1">
        <v>2700</v>
      </c>
      <c r="I677" t="s">
        <v>13</v>
      </c>
      <c r="J677" s="8">
        <v>0</v>
      </c>
      <c r="K677" s="8">
        <v>2524444</v>
      </c>
      <c r="L677" s="9">
        <f t="shared" si="10"/>
        <v>2524444</v>
      </c>
    </row>
    <row r="678" spans="1:12">
      <c r="A678" t="s">
        <v>2843</v>
      </c>
      <c r="B678" t="s">
        <v>2902</v>
      </c>
      <c r="C678">
        <v>677</v>
      </c>
      <c r="D678" s="1">
        <v>283218</v>
      </c>
      <c r="E678" t="s">
        <v>692</v>
      </c>
      <c r="F678" s="1">
        <v>11130013</v>
      </c>
      <c r="G678" s="4" t="s">
        <v>3213</v>
      </c>
      <c r="H678" s="1">
        <v>0.75</v>
      </c>
      <c r="I678" t="s">
        <v>23</v>
      </c>
      <c r="J678" s="8">
        <v>0</v>
      </c>
      <c r="K678" s="8">
        <v>15000000</v>
      </c>
      <c r="L678" s="9">
        <f t="shared" si="10"/>
        <v>15000000</v>
      </c>
    </row>
    <row r="679" spans="1:12">
      <c r="A679" t="s">
        <v>2836</v>
      </c>
      <c r="B679" t="s">
        <v>3100</v>
      </c>
      <c r="C679">
        <v>678</v>
      </c>
      <c r="D679" s="1">
        <v>298376</v>
      </c>
      <c r="E679" t="s">
        <v>693</v>
      </c>
      <c r="F679" s="1">
        <v>11130018</v>
      </c>
      <c r="G679" s="4" t="s">
        <v>3210</v>
      </c>
      <c r="H679" s="1">
        <v>595</v>
      </c>
      <c r="I679" t="s">
        <v>13</v>
      </c>
      <c r="J679" s="8">
        <v>0</v>
      </c>
      <c r="K679" s="8">
        <v>7000000</v>
      </c>
      <c r="L679" s="9">
        <f t="shared" si="10"/>
        <v>7000000</v>
      </c>
    </row>
    <row r="680" spans="1:12">
      <c r="A680" t="s">
        <v>2836</v>
      </c>
      <c r="B680" t="s">
        <v>2912</v>
      </c>
      <c r="C680">
        <v>679</v>
      </c>
      <c r="D680" s="1">
        <v>296116</v>
      </c>
      <c r="E680" t="s">
        <v>694</v>
      </c>
      <c r="F680" s="1">
        <v>11130018</v>
      </c>
      <c r="G680" s="4" t="s">
        <v>3210</v>
      </c>
      <c r="H680" s="1">
        <v>2500</v>
      </c>
      <c r="I680" t="s">
        <v>13</v>
      </c>
      <c r="J680" s="8">
        <v>0</v>
      </c>
      <c r="K680" s="8">
        <v>2524436</v>
      </c>
      <c r="L680" s="9">
        <f t="shared" si="10"/>
        <v>2524436</v>
      </c>
    </row>
    <row r="681" spans="1:12">
      <c r="A681" t="s">
        <v>2836</v>
      </c>
      <c r="B681" t="s">
        <v>3045</v>
      </c>
      <c r="C681">
        <v>680</v>
      </c>
      <c r="D681" s="1">
        <v>295770</v>
      </c>
      <c r="E681" t="s">
        <v>695</v>
      </c>
      <c r="F681" s="1">
        <v>11130018</v>
      </c>
      <c r="G681" s="4" t="s">
        <v>3210</v>
      </c>
      <c r="H681" s="1">
        <v>1577</v>
      </c>
      <c r="I681" t="s">
        <v>13</v>
      </c>
      <c r="J681" s="8">
        <v>0</v>
      </c>
      <c r="K681" s="8">
        <v>1200000</v>
      </c>
      <c r="L681" s="9">
        <f t="shared" si="10"/>
        <v>1200000</v>
      </c>
    </row>
    <row r="682" spans="1:12">
      <c r="A682" t="s">
        <v>2836</v>
      </c>
      <c r="B682" t="s">
        <v>3045</v>
      </c>
      <c r="C682">
        <v>681</v>
      </c>
      <c r="D682" s="1">
        <v>295784</v>
      </c>
      <c r="E682" t="s">
        <v>696</v>
      </c>
      <c r="F682" s="1">
        <v>11130018</v>
      </c>
      <c r="G682" s="4" t="s">
        <v>3210</v>
      </c>
      <c r="H682" s="1">
        <v>1600</v>
      </c>
      <c r="I682" t="s">
        <v>13</v>
      </c>
      <c r="J682" s="8">
        <v>0</v>
      </c>
      <c r="K682" s="8">
        <v>1000000</v>
      </c>
      <c r="L682" s="9">
        <f t="shared" si="10"/>
        <v>1000000</v>
      </c>
    </row>
    <row r="683" spans="1:12">
      <c r="A683" t="s">
        <v>2851</v>
      </c>
      <c r="B683" t="s">
        <v>2852</v>
      </c>
      <c r="C683">
        <v>682</v>
      </c>
      <c r="D683" s="1">
        <v>225120</v>
      </c>
      <c r="E683" t="s">
        <v>697</v>
      </c>
      <c r="F683" s="1">
        <v>11130008</v>
      </c>
      <c r="G683" s="4" t="s">
        <v>3215</v>
      </c>
      <c r="H683" s="1">
        <v>32</v>
      </c>
      <c r="I683" t="s">
        <v>13</v>
      </c>
      <c r="J683" s="8">
        <v>162844</v>
      </c>
      <c r="K683" s="8">
        <v>0</v>
      </c>
      <c r="L683" s="9">
        <f t="shared" si="10"/>
        <v>162844</v>
      </c>
    </row>
    <row r="684" spans="1:12">
      <c r="A684" t="s">
        <v>2836</v>
      </c>
      <c r="B684" t="s">
        <v>3047</v>
      </c>
      <c r="C684">
        <v>683</v>
      </c>
      <c r="D684" s="1">
        <v>298794</v>
      </c>
      <c r="E684" t="s">
        <v>698</v>
      </c>
      <c r="F684" s="1">
        <v>11130015</v>
      </c>
      <c r="G684" s="4" t="s">
        <v>3214</v>
      </c>
      <c r="H684" s="1">
        <v>6731.27</v>
      </c>
      <c r="I684" t="s">
        <v>13</v>
      </c>
      <c r="J684" s="8">
        <v>0</v>
      </c>
      <c r="K684" s="8">
        <v>8879200</v>
      </c>
      <c r="L684" s="9">
        <f t="shared" si="10"/>
        <v>8879200</v>
      </c>
    </row>
    <row r="685" spans="1:12">
      <c r="A685" t="s">
        <v>2855</v>
      </c>
      <c r="B685" t="s">
        <v>3054</v>
      </c>
      <c r="C685">
        <v>684</v>
      </c>
      <c r="D685" s="1">
        <v>117588</v>
      </c>
      <c r="E685" t="s">
        <v>699</v>
      </c>
      <c r="F685" s="1">
        <v>11130009</v>
      </c>
      <c r="G685" s="4" t="s">
        <v>3224</v>
      </c>
      <c r="H685" s="1">
        <v>193</v>
      </c>
      <c r="I685" t="s">
        <v>13</v>
      </c>
      <c r="J685" s="8">
        <v>0</v>
      </c>
      <c r="K685" s="8">
        <v>1000000</v>
      </c>
      <c r="L685" s="9">
        <f t="shared" si="10"/>
        <v>1000000</v>
      </c>
    </row>
    <row r="686" spans="1:12">
      <c r="A686" t="s">
        <v>2857</v>
      </c>
      <c r="B686" t="s">
        <v>3051</v>
      </c>
      <c r="C686">
        <v>685</v>
      </c>
      <c r="D686" s="1">
        <v>315582</v>
      </c>
      <c r="E686" t="s">
        <v>700</v>
      </c>
      <c r="F686" s="1">
        <v>11130018</v>
      </c>
      <c r="G686" s="4" t="s">
        <v>3210</v>
      </c>
      <c r="H686" s="1">
        <v>125</v>
      </c>
      <c r="I686" t="s">
        <v>13</v>
      </c>
      <c r="J686" s="8">
        <v>0</v>
      </c>
      <c r="K686" s="8">
        <v>1500000</v>
      </c>
      <c r="L686" s="9">
        <f t="shared" si="10"/>
        <v>1500000</v>
      </c>
    </row>
    <row r="687" spans="1:12">
      <c r="A687" t="s">
        <v>2851</v>
      </c>
      <c r="B687" t="s">
        <v>3056</v>
      </c>
      <c r="C687">
        <v>686</v>
      </c>
      <c r="D687" s="1">
        <v>313590</v>
      </c>
      <c r="E687" t="s">
        <v>701</v>
      </c>
      <c r="F687" s="1">
        <v>11130018</v>
      </c>
      <c r="G687" s="4" t="s">
        <v>3210</v>
      </c>
      <c r="H687" s="1">
        <v>319</v>
      </c>
      <c r="I687" t="s">
        <v>11</v>
      </c>
      <c r="J687" s="8">
        <v>0</v>
      </c>
      <c r="K687" s="8">
        <v>800000</v>
      </c>
      <c r="L687" s="9">
        <f t="shared" si="10"/>
        <v>800000</v>
      </c>
    </row>
    <row r="688" spans="1:12">
      <c r="A688" t="s">
        <v>2838</v>
      </c>
      <c r="B688" t="s">
        <v>3032</v>
      </c>
      <c r="C688">
        <v>687</v>
      </c>
      <c r="D688" s="1">
        <v>316509</v>
      </c>
      <c r="E688" t="s">
        <v>702</v>
      </c>
      <c r="F688" s="1">
        <v>11130018</v>
      </c>
      <c r="G688" s="4" t="s">
        <v>3210</v>
      </c>
      <c r="H688" s="1">
        <v>630</v>
      </c>
      <c r="I688" t="s">
        <v>13</v>
      </c>
      <c r="J688" s="8">
        <v>0</v>
      </c>
      <c r="K688" s="8">
        <v>490000</v>
      </c>
      <c r="L688" s="9">
        <f t="shared" si="10"/>
        <v>490000</v>
      </c>
    </row>
    <row r="689" spans="1:12">
      <c r="A689" t="s">
        <v>2840</v>
      </c>
      <c r="B689" t="s">
        <v>2841</v>
      </c>
      <c r="C689">
        <v>688</v>
      </c>
      <c r="D689" s="1">
        <v>315640</v>
      </c>
      <c r="E689" t="s">
        <v>703</v>
      </c>
      <c r="F689" s="1">
        <v>11130018</v>
      </c>
      <c r="G689" s="4" t="s">
        <v>3210</v>
      </c>
      <c r="H689" s="1">
        <v>2400</v>
      </c>
      <c r="I689" t="s">
        <v>13</v>
      </c>
      <c r="J689" s="8">
        <v>0</v>
      </c>
      <c r="K689" s="8">
        <v>1100000</v>
      </c>
      <c r="L689" s="9">
        <f t="shared" si="10"/>
        <v>1100000</v>
      </c>
    </row>
    <row r="690" spans="1:12">
      <c r="A690" t="s">
        <v>2840</v>
      </c>
      <c r="B690" t="s">
        <v>2842</v>
      </c>
      <c r="C690">
        <v>689</v>
      </c>
      <c r="D690" s="1">
        <v>315390</v>
      </c>
      <c r="E690" t="s">
        <v>704</v>
      </c>
      <c r="F690" s="1">
        <v>11130018</v>
      </c>
      <c r="G690" s="4" t="s">
        <v>3210</v>
      </c>
      <c r="H690" s="1">
        <v>3044</v>
      </c>
      <c r="I690" t="s">
        <v>11</v>
      </c>
      <c r="J690" s="8">
        <v>0</v>
      </c>
      <c r="K690" s="8">
        <v>1300000</v>
      </c>
      <c r="L690" s="9">
        <f t="shared" si="10"/>
        <v>1300000</v>
      </c>
    </row>
    <row r="691" spans="1:12">
      <c r="A691" t="s">
        <v>2872</v>
      </c>
      <c r="B691" t="s">
        <v>3062</v>
      </c>
      <c r="C691">
        <v>690</v>
      </c>
      <c r="D691" s="1">
        <v>318117</v>
      </c>
      <c r="E691" t="s">
        <v>705</v>
      </c>
      <c r="F691" s="1">
        <v>11130018</v>
      </c>
      <c r="G691" s="4" t="s">
        <v>3210</v>
      </c>
      <c r="H691" s="1">
        <v>900</v>
      </c>
      <c r="I691" t="s">
        <v>11</v>
      </c>
      <c r="J691" s="8">
        <v>0</v>
      </c>
      <c r="K691" s="8">
        <v>3643128</v>
      </c>
      <c r="L691" s="9">
        <f t="shared" si="10"/>
        <v>3643128</v>
      </c>
    </row>
    <row r="692" spans="1:12">
      <c r="A692" t="s">
        <v>2838</v>
      </c>
      <c r="B692" t="s">
        <v>3114</v>
      </c>
      <c r="C692">
        <v>691</v>
      </c>
      <c r="D692" s="1">
        <v>315735</v>
      </c>
      <c r="E692" t="s">
        <v>706</v>
      </c>
      <c r="F692" s="1">
        <v>11130018</v>
      </c>
      <c r="G692" s="4" t="s">
        <v>3210</v>
      </c>
      <c r="H692" s="1">
        <v>150</v>
      </c>
      <c r="I692" t="s">
        <v>11</v>
      </c>
      <c r="J692" s="8">
        <v>0</v>
      </c>
      <c r="K692" s="8">
        <v>1645352</v>
      </c>
      <c r="L692" s="9">
        <f t="shared" si="10"/>
        <v>1645352</v>
      </c>
    </row>
    <row r="693" spans="1:12">
      <c r="A693" t="s">
        <v>2883</v>
      </c>
      <c r="B693" t="s">
        <v>2920</v>
      </c>
      <c r="C693">
        <v>692</v>
      </c>
      <c r="D693" s="1">
        <v>318375</v>
      </c>
      <c r="E693" t="s">
        <v>707</v>
      </c>
      <c r="F693" s="1">
        <v>11130018</v>
      </c>
      <c r="G693" s="4" t="s">
        <v>3210</v>
      </c>
      <c r="H693" s="1">
        <v>223</v>
      </c>
      <c r="I693" t="s">
        <v>11</v>
      </c>
      <c r="J693" s="8">
        <v>0</v>
      </c>
      <c r="K693" s="8">
        <v>402394</v>
      </c>
      <c r="L693" s="9">
        <f t="shared" si="10"/>
        <v>402394</v>
      </c>
    </row>
    <row r="694" spans="1:12">
      <c r="A694" t="s">
        <v>2848</v>
      </c>
      <c r="B694" t="s">
        <v>2906</v>
      </c>
      <c r="C694">
        <v>693</v>
      </c>
      <c r="D694" s="1">
        <v>316768</v>
      </c>
      <c r="E694" t="s">
        <v>708</v>
      </c>
      <c r="F694" s="1">
        <v>11130018</v>
      </c>
      <c r="G694" s="4" t="s">
        <v>3210</v>
      </c>
      <c r="H694" s="1">
        <v>125</v>
      </c>
      <c r="I694" t="s">
        <v>13</v>
      </c>
      <c r="J694" s="8">
        <v>0</v>
      </c>
      <c r="K694" s="8">
        <v>890160</v>
      </c>
      <c r="L694" s="9">
        <f t="shared" si="10"/>
        <v>890160</v>
      </c>
    </row>
    <row r="695" spans="1:12">
      <c r="A695" t="s">
        <v>2838</v>
      </c>
      <c r="B695" t="s">
        <v>3114</v>
      </c>
      <c r="C695">
        <v>694</v>
      </c>
      <c r="D695" s="1">
        <v>315743</v>
      </c>
      <c r="E695" t="s">
        <v>709</v>
      </c>
      <c r="F695" s="1">
        <v>11130018</v>
      </c>
      <c r="G695" s="4" t="s">
        <v>3210</v>
      </c>
      <c r="H695" s="1">
        <v>500</v>
      </c>
      <c r="I695" t="s">
        <v>13</v>
      </c>
      <c r="J695" s="8">
        <v>0</v>
      </c>
      <c r="K695" s="8">
        <v>2590727</v>
      </c>
      <c r="L695" s="9">
        <f t="shared" si="10"/>
        <v>2590727</v>
      </c>
    </row>
    <row r="696" spans="1:12">
      <c r="A696" t="s">
        <v>2846</v>
      </c>
      <c r="B696" t="s">
        <v>2898</v>
      </c>
      <c r="C696">
        <v>695</v>
      </c>
      <c r="D696" s="1">
        <v>318386</v>
      </c>
      <c r="E696" t="s">
        <v>710</v>
      </c>
      <c r="F696" s="1">
        <v>11130018</v>
      </c>
      <c r="G696" s="4" t="s">
        <v>3210</v>
      </c>
      <c r="H696" s="1">
        <v>790</v>
      </c>
      <c r="I696" t="s">
        <v>13</v>
      </c>
      <c r="J696" s="8">
        <v>0</v>
      </c>
      <c r="K696" s="8">
        <v>461785</v>
      </c>
      <c r="L696" s="9">
        <f t="shared" si="10"/>
        <v>461785</v>
      </c>
    </row>
    <row r="697" spans="1:12">
      <c r="A697" t="s">
        <v>2843</v>
      </c>
      <c r="B697" t="s">
        <v>2850</v>
      </c>
      <c r="C697">
        <v>696</v>
      </c>
      <c r="D697" s="1">
        <v>314492</v>
      </c>
      <c r="E697" t="s">
        <v>711</v>
      </c>
      <c r="F697" s="1">
        <v>11130018</v>
      </c>
      <c r="G697" s="4" t="s">
        <v>3210</v>
      </c>
      <c r="H697" s="1">
        <v>900</v>
      </c>
      <c r="I697" t="s">
        <v>13</v>
      </c>
      <c r="J697" s="8">
        <v>0</v>
      </c>
      <c r="K697" s="8">
        <v>900000</v>
      </c>
      <c r="L697" s="9">
        <f t="shared" si="10"/>
        <v>900000</v>
      </c>
    </row>
    <row r="698" spans="1:12">
      <c r="A698" t="s">
        <v>2843</v>
      </c>
      <c r="B698" t="s">
        <v>2902</v>
      </c>
      <c r="C698">
        <v>697</v>
      </c>
      <c r="D698" s="1">
        <v>315886</v>
      </c>
      <c r="E698" t="s">
        <v>712</v>
      </c>
      <c r="F698" s="1">
        <v>11130018</v>
      </c>
      <c r="G698" s="4" t="s">
        <v>3210</v>
      </c>
      <c r="H698" s="1">
        <v>300</v>
      </c>
      <c r="I698" t="s">
        <v>13</v>
      </c>
      <c r="J698" s="8">
        <v>0</v>
      </c>
      <c r="K698" s="8">
        <v>2659041</v>
      </c>
      <c r="L698" s="9">
        <f t="shared" si="10"/>
        <v>2659041</v>
      </c>
    </row>
    <row r="699" spans="1:12">
      <c r="A699" t="s">
        <v>2848</v>
      </c>
      <c r="B699" t="s">
        <v>3115</v>
      </c>
      <c r="C699">
        <v>698</v>
      </c>
      <c r="D699" s="1">
        <v>316783</v>
      </c>
      <c r="E699" t="s">
        <v>713</v>
      </c>
      <c r="F699" s="1">
        <v>11130018</v>
      </c>
      <c r="G699" s="4" t="s">
        <v>3210</v>
      </c>
      <c r="H699" s="1">
        <v>700</v>
      </c>
      <c r="I699" t="s">
        <v>13</v>
      </c>
      <c r="J699" s="8">
        <v>0</v>
      </c>
      <c r="K699" s="8">
        <v>350000</v>
      </c>
      <c r="L699" s="9">
        <f t="shared" si="10"/>
        <v>350000</v>
      </c>
    </row>
    <row r="700" spans="1:12">
      <c r="A700" t="s">
        <v>2851</v>
      </c>
      <c r="B700" t="s">
        <v>2864</v>
      </c>
      <c r="C700">
        <v>699</v>
      </c>
      <c r="D700" s="1">
        <v>313587</v>
      </c>
      <c r="E700" t="s">
        <v>714</v>
      </c>
      <c r="F700" s="1">
        <v>11130018</v>
      </c>
      <c r="G700" s="4" t="s">
        <v>3210</v>
      </c>
      <c r="H700" s="1">
        <v>328</v>
      </c>
      <c r="I700" t="s">
        <v>11</v>
      </c>
      <c r="J700" s="8">
        <v>0</v>
      </c>
      <c r="K700" s="8">
        <v>802653</v>
      </c>
      <c r="L700" s="9">
        <f t="shared" si="10"/>
        <v>802653</v>
      </c>
    </row>
    <row r="701" spans="1:12">
      <c r="A701" t="s">
        <v>2851</v>
      </c>
      <c r="B701" t="s">
        <v>2852</v>
      </c>
      <c r="C701">
        <v>700</v>
      </c>
      <c r="D701" s="1">
        <v>313635</v>
      </c>
      <c r="E701" t="s">
        <v>715</v>
      </c>
      <c r="F701" s="1">
        <v>11130018</v>
      </c>
      <c r="G701" s="4" t="s">
        <v>3210</v>
      </c>
      <c r="H701" s="1">
        <v>500</v>
      </c>
      <c r="I701" t="s">
        <v>13</v>
      </c>
      <c r="J701" s="8">
        <v>0</v>
      </c>
      <c r="K701" s="8">
        <v>700000</v>
      </c>
      <c r="L701" s="9">
        <f t="shared" si="10"/>
        <v>700000</v>
      </c>
    </row>
    <row r="702" spans="1:12">
      <c r="A702" t="s">
        <v>2851</v>
      </c>
      <c r="B702" t="s">
        <v>2852</v>
      </c>
      <c r="C702">
        <v>701</v>
      </c>
      <c r="D702" s="1">
        <v>318204</v>
      </c>
      <c r="E702" t="s">
        <v>716</v>
      </c>
      <c r="F702" s="1">
        <v>11130018</v>
      </c>
      <c r="G702" s="4" t="s">
        <v>3210</v>
      </c>
      <c r="H702" s="1">
        <v>9</v>
      </c>
      <c r="I702" t="s">
        <v>13</v>
      </c>
      <c r="J702" s="8">
        <v>0</v>
      </c>
      <c r="K702" s="8">
        <v>300000</v>
      </c>
      <c r="L702" s="9">
        <f t="shared" si="10"/>
        <v>300000</v>
      </c>
    </row>
    <row r="703" spans="1:12">
      <c r="A703" t="s">
        <v>2843</v>
      </c>
      <c r="B703" t="s">
        <v>2909</v>
      </c>
      <c r="C703">
        <v>702</v>
      </c>
      <c r="D703" s="1">
        <v>315751</v>
      </c>
      <c r="E703" t="s">
        <v>717</v>
      </c>
      <c r="F703" s="1">
        <v>11130018</v>
      </c>
      <c r="G703" s="4" t="s">
        <v>3210</v>
      </c>
      <c r="H703" s="1">
        <v>836</v>
      </c>
      <c r="I703" t="s">
        <v>13</v>
      </c>
      <c r="J703" s="8">
        <v>0</v>
      </c>
      <c r="K703" s="8">
        <v>400000</v>
      </c>
      <c r="L703" s="9">
        <f t="shared" si="10"/>
        <v>400000</v>
      </c>
    </row>
    <row r="704" spans="1:12">
      <c r="A704" t="s">
        <v>2838</v>
      </c>
      <c r="B704" t="s">
        <v>2853</v>
      </c>
      <c r="C704">
        <v>703</v>
      </c>
      <c r="D704" s="1">
        <v>316219</v>
      </c>
      <c r="E704" t="s">
        <v>718</v>
      </c>
      <c r="F704" s="1">
        <v>11130018</v>
      </c>
      <c r="G704" s="4" t="s">
        <v>3210</v>
      </c>
      <c r="H704" s="1">
        <v>427</v>
      </c>
      <c r="I704" t="s">
        <v>13</v>
      </c>
      <c r="J704" s="8">
        <v>0</v>
      </c>
      <c r="K704" s="8">
        <v>889000</v>
      </c>
      <c r="L704" s="9">
        <f t="shared" si="10"/>
        <v>889000</v>
      </c>
    </row>
    <row r="705" spans="1:12">
      <c r="A705" t="s">
        <v>2846</v>
      </c>
      <c r="B705" t="s">
        <v>3116</v>
      </c>
      <c r="C705">
        <v>704</v>
      </c>
      <c r="D705" s="1">
        <v>293138</v>
      </c>
      <c r="E705" t="s">
        <v>719</v>
      </c>
      <c r="F705" s="1">
        <v>11130018</v>
      </c>
      <c r="G705" s="4" t="s">
        <v>3210</v>
      </c>
      <c r="H705" s="1">
        <v>2000</v>
      </c>
      <c r="I705" t="s">
        <v>182</v>
      </c>
      <c r="J705" s="8">
        <v>0</v>
      </c>
      <c r="K705" s="8">
        <v>1100000</v>
      </c>
      <c r="L705" s="9">
        <f t="shared" si="10"/>
        <v>1100000</v>
      </c>
    </row>
    <row r="706" spans="1:12">
      <c r="A706" t="s">
        <v>2851</v>
      </c>
      <c r="B706" t="s">
        <v>2852</v>
      </c>
      <c r="C706">
        <v>705</v>
      </c>
      <c r="D706" s="1">
        <v>313634</v>
      </c>
      <c r="E706" t="s">
        <v>720</v>
      </c>
      <c r="F706" s="1">
        <v>11130018</v>
      </c>
      <c r="G706" s="4" t="s">
        <v>3210</v>
      </c>
      <c r="H706" s="1">
        <v>500</v>
      </c>
      <c r="I706" t="s">
        <v>13</v>
      </c>
      <c r="J706" s="8">
        <v>0</v>
      </c>
      <c r="K706" s="8">
        <v>700000</v>
      </c>
      <c r="L706" s="9">
        <f t="shared" si="10"/>
        <v>700000</v>
      </c>
    </row>
    <row r="707" spans="1:12">
      <c r="A707" t="s">
        <v>2851</v>
      </c>
      <c r="B707" t="s">
        <v>2864</v>
      </c>
      <c r="C707">
        <v>706</v>
      </c>
      <c r="D707" s="1">
        <v>313597</v>
      </c>
      <c r="E707" t="s">
        <v>721</v>
      </c>
      <c r="F707" s="1">
        <v>11130018</v>
      </c>
      <c r="G707" s="4" t="s">
        <v>3210</v>
      </c>
      <c r="H707" s="1">
        <v>100</v>
      </c>
      <c r="I707" t="s">
        <v>11</v>
      </c>
      <c r="J707" s="8">
        <v>0</v>
      </c>
      <c r="K707" s="8">
        <v>855000</v>
      </c>
      <c r="L707" s="9">
        <f t="shared" ref="L707:L770" si="11">+J707+K707</f>
        <v>855000</v>
      </c>
    </row>
    <row r="708" spans="1:12">
      <c r="A708" t="s">
        <v>2848</v>
      </c>
      <c r="B708" t="s">
        <v>3035</v>
      </c>
      <c r="C708">
        <v>707</v>
      </c>
      <c r="D708" s="1">
        <v>316030</v>
      </c>
      <c r="E708" t="s">
        <v>722</v>
      </c>
      <c r="F708" s="1">
        <v>11130018</v>
      </c>
      <c r="G708" s="4" t="s">
        <v>3210</v>
      </c>
      <c r="H708" s="1">
        <v>421</v>
      </c>
      <c r="I708" t="s">
        <v>13</v>
      </c>
      <c r="J708" s="8">
        <v>0</v>
      </c>
      <c r="K708" s="8">
        <v>1723206</v>
      </c>
      <c r="L708" s="9">
        <f t="shared" si="11"/>
        <v>1723206</v>
      </c>
    </row>
    <row r="709" spans="1:12">
      <c r="A709" t="s">
        <v>2840</v>
      </c>
      <c r="B709" t="s">
        <v>2891</v>
      </c>
      <c r="C709">
        <v>708</v>
      </c>
      <c r="D709" s="1">
        <v>313701</v>
      </c>
      <c r="E709" t="s">
        <v>723</v>
      </c>
      <c r="F709" s="1">
        <v>11130018</v>
      </c>
      <c r="G709" s="4" t="s">
        <v>3210</v>
      </c>
      <c r="H709" s="1">
        <v>855</v>
      </c>
      <c r="I709" t="s">
        <v>13</v>
      </c>
      <c r="J709" s="8">
        <v>0</v>
      </c>
      <c r="K709" s="8">
        <v>450000</v>
      </c>
      <c r="L709" s="9">
        <f t="shared" si="11"/>
        <v>450000</v>
      </c>
    </row>
    <row r="710" spans="1:12">
      <c r="A710" t="s">
        <v>2840</v>
      </c>
      <c r="B710" t="s">
        <v>2891</v>
      </c>
      <c r="C710">
        <v>709</v>
      </c>
      <c r="D710" s="1">
        <v>313805</v>
      </c>
      <c r="E710" t="s">
        <v>724</v>
      </c>
      <c r="F710" s="1">
        <v>11130018</v>
      </c>
      <c r="G710" s="4" t="s">
        <v>3210</v>
      </c>
      <c r="H710" s="1">
        <v>1029</v>
      </c>
      <c r="I710" t="s">
        <v>13</v>
      </c>
      <c r="J710" s="8">
        <v>0</v>
      </c>
      <c r="K710" s="8">
        <v>600000</v>
      </c>
      <c r="L710" s="9">
        <f t="shared" si="11"/>
        <v>600000</v>
      </c>
    </row>
    <row r="711" spans="1:12">
      <c r="A711" t="s">
        <v>2872</v>
      </c>
      <c r="B711" t="s">
        <v>2984</v>
      </c>
      <c r="C711">
        <v>710</v>
      </c>
      <c r="D711" s="1">
        <v>318172</v>
      </c>
      <c r="E711" t="s">
        <v>725</v>
      </c>
      <c r="F711" s="1">
        <v>11130018</v>
      </c>
      <c r="G711" s="4" t="s">
        <v>3210</v>
      </c>
      <c r="H711" s="1">
        <v>2000</v>
      </c>
      <c r="I711" t="s">
        <v>13</v>
      </c>
      <c r="J711" s="8">
        <v>0</v>
      </c>
      <c r="K711" s="8">
        <v>1018176</v>
      </c>
      <c r="L711" s="9">
        <f t="shared" si="11"/>
        <v>1018176</v>
      </c>
    </row>
    <row r="712" spans="1:12">
      <c r="A712" t="s">
        <v>2843</v>
      </c>
      <c r="B712" t="s">
        <v>2885</v>
      </c>
      <c r="C712">
        <v>711</v>
      </c>
      <c r="D712" s="1">
        <v>313674</v>
      </c>
      <c r="E712" t="s">
        <v>726</v>
      </c>
      <c r="F712" s="1">
        <v>11130018</v>
      </c>
      <c r="G712" s="4" t="s">
        <v>3210</v>
      </c>
      <c r="H712" s="1">
        <v>830</v>
      </c>
      <c r="I712" t="s">
        <v>11</v>
      </c>
      <c r="J712" s="8">
        <v>0</v>
      </c>
      <c r="K712" s="8">
        <v>895000</v>
      </c>
      <c r="L712" s="9">
        <f t="shared" si="11"/>
        <v>895000</v>
      </c>
    </row>
    <row r="713" spans="1:12">
      <c r="A713" t="s">
        <v>2855</v>
      </c>
      <c r="B713" t="s">
        <v>2903</v>
      </c>
      <c r="C713">
        <v>712</v>
      </c>
      <c r="D713" s="1">
        <v>316131</v>
      </c>
      <c r="E713" t="s">
        <v>727</v>
      </c>
      <c r="F713" s="1">
        <v>11130018</v>
      </c>
      <c r="G713" s="4" t="s">
        <v>3210</v>
      </c>
      <c r="H713" s="1">
        <v>780</v>
      </c>
      <c r="I713" t="s">
        <v>13</v>
      </c>
      <c r="J713" s="8">
        <v>0</v>
      </c>
      <c r="K713" s="8">
        <v>475000</v>
      </c>
      <c r="L713" s="9">
        <f t="shared" si="11"/>
        <v>475000</v>
      </c>
    </row>
    <row r="714" spans="1:12">
      <c r="A714" t="s">
        <v>2883</v>
      </c>
      <c r="B714" t="s">
        <v>3065</v>
      </c>
      <c r="C714">
        <v>713</v>
      </c>
      <c r="D714" s="1">
        <v>316003</v>
      </c>
      <c r="E714" t="s">
        <v>728</v>
      </c>
      <c r="F714" s="1">
        <v>11130018</v>
      </c>
      <c r="G714" s="4" t="s">
        <v>3210</v>
      </c>
      <c r="H714" s="1">
        <v>3900</v>
      </c>
      <c r="I714" t="s">
        <v>11</v>
      </c>
      <c r="J714" s="8">
        <v>0</v>
      </c>
      <c r="K714" s="8">
        <v>3804213</v>
      </c>
      <c r="L714" s="9">
        <f t="shared" si="11"/>
        <v>3804213</v>
      </c>
    </row>
    <row r="715" spans="1:12">
      <c r="A715" t="s">
        <v>2840</v>
      </c>
      <c r="B715" t="s">
        <v>2891</v>
      </c>
      <c r="C715">
        <v>714</v>
      </c>
      <c r="D715" s="1">
        <v>315129</v>
      </c>
      <c r="E715" t="s">
        <v>729</v>
      </c>
      <c r="F715" s="1">
        <v>11130018</v>
      </c>
      <c r="G715" s="4" t="s">
        <v>3210</v>
      </c>
      <c r="H715" s="1">
        <v>160</v>
      </c>
      <c r="I715" t="s">
        <v>13</v>
      </c>
      <c r="J715" s="8">
        <v>0</v>
      </c>
      <c r="K715" s="8">
        <v>800000</v>
      </c>
      <c r="L715" s="9">
        <f t="shared" si="11"/>
        <v>800000</v>
      </c>
    </row>
    <row r="716" spans="1:12">
      <c r="A716" t="s">
        <v>2848</v>
      </c>
      <c r="B716" t="s">
        <v>2900</v>
      </c>
      <c r="C716">
        <v>715</v>
      </c>
      <c r="D716" s="1">
        <v>316631</v>
      </c>
      <c r="E716" t="s">
        <v>730</v>
      </c>
      <c r="F716" s="1">
        <v>11130018</v>
      </c>
      <c r="G716" s="4" t="s">
        <v>3210</v>
      </c>
      <c r="H716" s="1">
        <v>500</v>
      </c>
      <c r="I716" t="s">
        <v>11</v>
      </c>
      <c r="J716" s="8">
        <v>0</v>
      </c>
      <c r="K716" s="8">
        <v>700000</v>
      </c>
      <c r="L716" s="9">
        <f t="shared" si="11"/>
        <v>700000</v>
      </c>
    </row>
    <row r="717" spans="1:12">
      <c r="A717" t="s">
        <v>2840</v>
      </c>
      <c r="B717" t="s">
        <v>2892</v>
      </c>
      <c r="C717">
        <v>716</v>
      </c>
      <c r="D717" s="1">
        <v>314043</v>
      </c>
      <c r="E717" t="s">
        <v>731</v>
      </c>
      <c r="F717" s="1">
        <v>11130018</v>
      </c>
      <c r="G717" s="4" t="s">
        <v>3210</v>
      </c>
      <c r="H717" s="1">
        <v>72</v>
      </c>
      <c r="I717" t="s">
        <v>13</v>
      </c>
      <c r="J717" s="8">
        <v>0</v>
      </c>
      <c r="K717" s="8">
        <v>890000</v>
      </c>
      <c r="L717" s="9">
        <f t="shared" si="11"/>
        <v>890000</v>
      </c>
    </row>
    <row r="718" spans="1:12">
      <c r="A718" t="s">
        <v>2872</v>
      </c>
      <c r="B718" t="s">
        <v>2873</v>
      </c>
      <c r="C718">
        <v>717</v>
      </c>
      <c r="D718" s="1">
        <v>318116</v>
      </c>
      <c r="E718" t="s">
        <v>732</v>
      </c>
      <c r="F718" s="1">
        <v>11130018</v>
      </c>
      <c r="G718" s="4" t="s">
        <v>3210</v>
      </c>
      <c r="H718" s="1">
        <v>354</v>
      </c>
      <c r="I718" t="s">
        <v>13</v>
      </c>
      <c r="J718" s="8">
        <v>0</v>
      </c>
      <c r="K718" s="8">
        <v>1490000</v>
      </c>
      <c r="L718" s="9">
        <f t="shared" si="11"/>
        <v>1490000</v>
      </c>
    </row>
    <row r="719" spans="1:12">
      <c r="A719" t="s">
        <v>2862</v>
      </c>
      <c r="B719" t="s">
        <v>2874</v>
      </c>
      <c r="C719">
        <v>718</v>
      </c>
      <c r="D719" s="1">
        <v>316757</v>
      </c>
      <c r="E719" t="s">
        <v>733</v>
      </c>
      <c r="F719" s="1">
        <v>11130018</v>
      </c>
      <c r="G719" s="4" t="s">
        <v>3210</v>
      </c>
      <c r="H719" s="1">
        <v>600</v>
      </c>
      <c r="I719" t="s">
        <v>13</v>
      </c>
      <c r="J719" s="8">
        <v>0</v>
      </c>
      <c r="K719" s="8">
        <v>1546036</v>
      </c>
      <c r="L719" s="9">
        <f t="shared" si="11"/>
        <v>1546036</v>
      </c>
    </row>
    <row r="720" spans="1:12">
      <c r="A720" t="s">
        <v>2862</v>
      </c>
      <c r="B720" t="s">
        <v>2875</v>
      </c>
      <c r="C720">
        <v>719</v>
      </c>
      <c r="D720" s="1">
        <v>316976</v>
      </c>
      <c r="E720" t="s">
        <v>734</v>
      </c>
      <c r="F720" s="1">
        <v>11130018</v>
      </c>
      <c r="G720" s="4" t="s">
        <v>3210</v>
      </c>
      <c r="H720" s="1">
        <v>410</v>
      </c>
      <c r="I720" t="s">
        <v>11</v>
      </c>
      <c r="J720" s="8">
        <v>0</v>
      </c>
      <c r="K720" s="8">
        <v>1425000</v>
      </c>
      <c r="L720" s="9">
        <f t="shared" si="11"/>
        <v>1425000</v>
      </c>
    </row>
    <row r="721" spans="1:12">
      <c r="A721" t="s">
        <v>2846</v>
      </c>
      <c r="B721" t="s">
        <v>2898</v>
      </c>
      <c r="C721">
        <v>720</v>
      </c>
      <c r="D721" s="1">
        <v>314327</v>
      </c>
      <c r="E721" t="s">
        <v>735</v>
      </c>
      <c r="F721" s="1">
        <v>11130018</v>
      </c>
      <c r="G721" s="4" t="s">
        <v>3210</v>
      </c>
      <c r="H721" s="1">
        <v>72</v>
      </c>
      <c r="I721" t="s">
        <v>13</v>
      </c>
      <c r="J721" s="8">
        <v>0</v>
      </c>
      <c r="K721" s="8">
        <v>385000</v>
      </c>
      <c r="L721" s="9">
        <f t="shared" si="11"/>
        <v>385000</v>
      </c>
    </row>
    <row r="722" spans="1:12">
      <c r="A722" t="s">
        <v>2846</v>
      </c>
      <c r="B722" t="s">
        <v>3117</v>
      </c>
      <c r="C722">
        <v>721</v>
      </c>
      <c r="D722" s="1">
        <v>316145</v>
      </c>
      <c r="E722" t="s">
        <v>736</v>
      </c>
      <c r="F722" s="1">
        <v>11130018</v>
      </c>
      <c r="G722" s="4" t="s">
        <v>3210</v>
      </c>
      <c r="H722" s="1">
        <v>3800</v>
      </c>
      <c r="I722" t="s">
        <v>13</v>
      </c>
      <c r="J722" s="8">
        <v>0</v>
      </c>
      <c r="K722" s="8">
        <v>2402784</v>
      </c>
      <c r="L722" s="9">
        <f t="shared" si="11"/>
        <v>2402784</v>
      </c>
    </row>
    <row r="723" spans="1:12">
      <c r="A723" t="s">
        <v>2857</v>
      </c>
      <c r="B723" t="s">
        <v>2924</v>
      </c>
      <c r="C723">
        <v>722</v>
      </c>
      <c r="D723" s="1">
        <v>316318</v>
      </c>
      <c r="E723" t="s">
        <v>737</v>
      </c>
      <c r="F723" s="1">
        <v>11130018</v>
      </c>
      <c r="G723" s="4" t="s">
        <v>3210</v>
      </c>
      <c r="H723" s="1">
        <v>100</v>
      </c>
      <c r="I723" t="s">
        <v>13</v>
      </c>
      <c r="J723" s="8">
        <v>0</v>
      </c>
      <c r="K723" s="8">
        <v>1000000</v>
      </c>
      <c r="L723" s="9">
        <f t="shared" si="11"/>
        <v>1000000</v>
      </c>
    </row>
    <row r="724" spans="1:12">
      <c r="A724" t="s">
        <v>2840</v>
      </c>
      <c r="B724" t="s">
        <v>2892</v>
      </c>
      <c r="C724">
        <v>723</v>
      </c>
      <c r="D724" s="1">
        <v>315194</v>
      </c>
      <c r="E724" t="s">
        <v>738</v>
      </c>
      <c r="F724" s="1">
        <v>11130018</v>
      </c>
      <c r="G724" s="4" t="s">
        <v>3210</v>
      </c>
      <c r="H724" s="1">
        <v>1021</v>
      </c>
      <c r="I724" t="s">
        <v>13</v>
      </c>
      <c r="J724" s="8">
        <v>0</v>
      </c>
      <c r="K724" s="8">
        <v>500000</v>
      </c>
      <c r="L724" s="9">
        <f t="shared" si="11"/>
        <v>500000</v>
      </c>
    </row>
    <row r="725" spans="1:12">
      <c r="A725" t="s">
        <v>2840</v>
      </c>
      <c r="B725" t="s">
        <v>2892</v>
      </c>
      <c r="C725">
        <v>724</v>
      </c>
      <c r="D725" s="1">
        <v>318233</v>
      </c>
      <c r="E725" t="s">
        <v>739</v>
      </c>
      <c r="F725" s="1">
        <v>11130018</v>
      </c>
      <c r="G725" s="4" t="s">
        <v>3210</v>
      </c>
      <c r="H725" s="1">
        <v>1047</v>
      </c>
      <c r="I725" t="s">
        <v>13</v>
      </c>
      <c r="J725" s="8">
        <v>0</v>
      </c>
      <c r="K725" s="8">
        <v>600000</v>
      </c>
      <c r="L725" s="9">
        <f t="shared" si="11"/>
        <v>600000</v>
      </c>
    </row>
    <row r="726" spans="1:12">
      <c r="A726" t="s">
        <v>2840</v>
      </c>
      <c r="B726" t="s">
        <v>3053</v>
      </c>
      <c r="C726">
        <v>725</v>
      </c>
      <c r="D726" s="1">
        <v>314712</v>
      </c>
      <c r="E726" t="s">
        <v>740</v>
      </c>
      <c r="F726" s="1">
        <v>11130018</v>
      </c>
      <c r="G726" s="4" t="s">
        <v>3210</v>
      </c>
      <c r="H726" s="1">
        <v>260</v>
      </c>
      <c r="I726" t="s">
        <v>11</v>
      </c>
      <c r="J726" s="8">
        <v>0</v>
      </c>
      <c r="K726" s="8">
        <v>2334017</v>
      </c>
      <c r="L726" s="9">
        <f t="shared" si="11"/>
        <v>2334017</v>
      </c>
    </row>
    <row r="727" spans="1:12">
      <c r="A727" t="s">
        <v>2851</v>
      </c>
      <c r="B727" t="s">
        <v>2852</v>
      </c>
      <c r="C727">
        <v>726</v>
      </c>
      <c r="D727" s="1">
        <v>318170</v>
      </c>
      <c r="E727" t="s">
        <v>741</v>
      </c>
      <c r="F727" s="1">
        <v>11130018</v>
      </c>
      <c r="G727" s="4" t="s">
        <v>3210</v>
      </c>
      <c r="H727" s="1">
        <v>130</v>
      </c>
      <c r="I727" t="s">
        <v>13</v>
      </c>
      <c r="J727" s="8">
        <v>0</v>
      </c>
      <c r="K727" s="8">
        <v>600000</v>
      </c>
      <c r="L727" s="9">
        <f t="shared" si="11"/>
        <v>600000</v>
      </c>
    </row>
    <row r="728" spans="1:12">
      <c r="A728" t="s">
        <v>2883</v>
      </c>
      <c r="B728" t="s">
        <v>3118</v>
      </c>
      <c r="C728">
        <v>727</v>
      </c>
      <c r="D728" s="1">
        <v>315827</v>
      </c>
      <c r="E728" t="s">
        <v>742</v>
      </c>
      <c r="F728" s="1">
        <v>11130018</v>
      </c>
      <c r="G728" s="4" t="s">
        <v>3210</v>
      </c>
      <c r="H728" s="1">
        <v>1500</v>
      </c>
      <c r="I728" t="s">
        <v>11</v>
      </c>
      <c r="J728" s="8">
        <v>0</v>
      </c>
      <c r="K728" s="8">
        <v>3300000</v>
      </c>
      <c r="L728" s="9">
        <f t="shared" si="11"/>
        <v>3300000</v>
      </c>
    </row>
    <row r="729" spans="1:12">
      <c r="A729" t="s">
        <v>2876</v>
      </c>
      <c r="B729" t="s">
        <v>2937</v>
      </c>
      <c r="C729">
        <v>728</v>
      </c>
      <c r="D729" s="1">
        <v>317820</v>
      </c>
      <c r="E729" t="s">
        <v>743</v>
      </c>
      <c r="F729" s="1">
        <v>11130018</v>
      </c>
      <c r="G729" s="4" t="s">
        <v>3210</v>
      </c>
      <c r="H729" s="1">
        <v>200</v>
      </c>
      <c r="I729" t="s">
        <v>13</v>
      </c>
      <c r="J729" s="8">
        <v>0</v>
      </c>
      <c r="K729" s="8">
        <v>2413170</v>
      </c>
      <c r="L729" s="9">
        <f t="shared" si="11"/>
        <v>2413170</v>
      </c>
    </row>
    <row r="730" spans="1:12">
      <c r="A730" t="s">
        <v>2848</v>
      </c>
      <c r="B730" t="s">
        <v>3119</v>
      </c>
      <c r="C730">
        <v>729</v>
      </c>
      <c r="D730" s="1">
        <v>314827</v>
      </c>
      <c r="E730" t="s">
        <v>744</v>
      </c>
      <c r="F730" s="1">
        <v>11130018</v>
      </c>
      <c r="G730" s="4" t="s">
        <v>3210</v>
      </c>
      <c r="H730" s="1">
        <v>1783</v>
      </c>
      <c r="I730" t="s">
        <v>13</v>
      </c>
      <c r="J730" s="8">
        <v>0</v>
      </c>
      <c r="K730" s="8">
        <v>1300000</v>
      </c>
      <c r="L730" s="9">
        <f t="shared" si="11"/>
        <v>1300000</v>
      </c>
    </row>
    <row r="731" spans="1:12">
      <c r="A731" t="s">
        <v>2848</v>
      </c>
      <c r="B731" t="s">
        <v>3035</v>
      </c>
      <c r="C731">
        <v>730</v>
      </c>
      <c r="D731" s="1">
        <v>314381</v>
      </c>
      <c r="E731" t="s">
        <v>745</v>
      </c>
      <c r="F731" s="1">
        <v>11130018</v>
      </c>
      <c r="G731" s="4" t="s">
        <v>3210</v>
      </c>
      <c r="H731" s="1">
        <v>177</v>
      </c>
      <c r="I731" t="s">
        <v>13</v>
      </c>
      <c r="J731" s="8">
        <v>0</v>
      </c>
      <c r="K731" s="8">
        <v>1120000</v>
      </c>
      <c r="L731" s="9">
        <f t="shared" si="11"/>
        <v>1120000</v>
      </c>
    </row>
    <row r="732" spans="1:12">
      <c r="A732" t="s">
        <v>2848</v>
      </c>
      <c r="B732" t="s">
        <v>2860</v>
      </c>
      <c r="C732">
        <v>731</v>
      </c>
      <c r="D732" s="1">
        <v>316260</v>
      </c>
      <c r="E732" t="s">
        <v>746</v>
      </c>
      <c r="F732" s="1">
        <v>11130018</v>
      </c>
      <c r="G732" s="4" t="s">
        <v>3210</v>
      </c>
      <c r="H732" s="1">
        <v>150</v>
      </c>
      <c r="I732" t="s">
        <v>13</v>
      </c>
      <c r="J732" s="8">
        <v>0</v>
      </c>
      <c r="K732" s="8">
        <v>800000</v>
      </c>
      <c r="L732" s="9">
        <f t="shared" si="11"/>
        <v>800000</v>
      </c>
    </row>
    <row r="733" spans="1:12">
      <c r="A733" t="s">
        <v>3001</v>
      </c>
      <c r="B733" t="s">
        <v>3120</v>
      </c>
      <c r="C733">
        <v>732</v>
      </c>
      <c r="D733" s="1">
        <v>318202</v>
      </c>
      <c r="E733" t="s">
        <v>747</v>
      </c>
      <c r="F733" s="1">
        <v>11130018</v>
      </c>
      <c r="G733" s="4" t="s">
        <v>3210</v>
      </c>
      <c r="H733" s="1">
        <v>300</v>
      </c>
      <c r="I733" t="s">
        <v>11</v>
      </c>
      <c r="J733" s="8">
        <v>0</v>
      </c>
      <c r="K733" s="8">
        <v>1516355</v>
      </c>
      <c r="L733" s="9">
        <f t="shared" si="11"/>
        <v>1516355</v>
      </c>
    </row>
    <row r="734" spans="1:12">
      <c r="A734" t="s">
        <v>2857</v>
      </c>
      <c r="B734" t="s">
        <v>2919</v>
      </c>
      <c r="C734">
        <v>733</v>
      </c>
      <c r="D734" s="1">
        <v>316186</v>
      </c>
      <c r="E734" t="s">
        <v>748</v>
      </c>
      <c r="F734" s="1">
        <v>11130018</v>
      </c>
      <c r="G734" s="4" t="s">
        <v>3210</v>
      </c>
      <c r="H734" s="1">
        <v>160</v>
      </c>
      <c r="I734" t="s">
        <v>13</v>
      </c>
      <c r="J734" s="8">
        <v>0</v>
      </c>
      <c r="K734" s="8">
        <v>1350000</v>
      </c>
      <c r="L734" s="9">
        <f t="shared" si="11"/>
        <v>1350000</v>
      </c>
    </row>
    <row r="735" spans="1:12">
      <c r="A735" t="s">
        <v>2857</v>
      </c>
      <c r="B735" t="s">
        <v>3055</v>
      </c>
      <c r="C735">
        <v>734</v>
      </c>
      <c r="D735" s="1">
        <v>315844</v>
      </c>
      <c r="E735" t="s">
        <v>749</v>
      </c>
      <c r="F735" s="1">
        <v>11130018</v>
      </c>
      <c r="G735" s="4" t="s">
        <v>3210</v>
      </c>
      <c r="H735" s="1">
        <v>800</v>
      </c>
      <c r="I735" t="s">
        <v>11</v>
      </c>
      <c r="J735" s="8">
        <v>0</v>
      </c>
      <c r="K735" s="8">
        <v>2414496</v>
      </c>
      <c r="L735" s="9">
        <f t="shared" si="11"/>
        <v>2414496</v>
      </c>
    </row>
    <row r="736" spans="1:12">
      <c r="A736" t="s">
        <v>2848</v>
      </c>
      <c r="B736" t="s">
        <v>3115</v>
      </c>
      <c r="C736">
        <v>735</v>
      </c>
      <c r="D736" s="1">
        <v>316789</v>
      </c>
      <c r="E736" t="s">
        <v>750</v>
      </c>
      <c r="F736" s="1">
        <v>11130018</v>
      </c>
      <c r="G736" s="4" t="s">
        <v>3210</v>
      </c>
      <c r="H736" s="1">
        <v>400</v>
      </c>
      <c r="I736" t="s">
        <v>11</v>
      </c>
      <c r="J736" s="8">
        <v>0</v>
      </c>
      <c r="K736" s="8">
        <v>347016</v>
      </c>
      <c r="L736" s="9">
        <f t="shared" si="11"/>
        <v>347016</v>
      </c>
    </row>
    <row r="737" spans="1:12">
      <c r="A737" t="s">
        <v>2862</v>
      </c>
      <c r="B737" t="s">
        <v>3121</v>
      </c>
      <c r="C737">
        <v>736</v>
      </c>
      <c r="D737" s="1">
        <v>316862</v>
      </c>
      <c r="E737" t="s">
        <v>751</v>
      </c>
      <c r="F737" s="1">
        <v>11130018</v>
      </c>
      <c r="G737" s="4" t="s">
        <v>3210</v>
      </c>
      <c r="H737" s="1">
        <v>120</v>
      </c>
      <c r="I737" t="s">
        <v>13</v>
      </c>
      <c r="J737" s="8">
        <v>0</v>
      </c>
      <c r="K737" s="8">
        <v>1420000</v>
      </c>
      <c r="L737" s="9">
        <f t="shared" si="11"/>
        <v>1420000</v>
      </c>
    </row>
    <row r="738" spans="1:12">
      <c r="A738" t="s">
        <v>2857</v>
      </c>
      <c r="B738" t="s">
        <v>3052</v>
      </c>
      <c r="C738">
        <v>737</v>
      </c>
      <c r="D738" s="1">
        <v>316252</v>
      </c>
      <c r="E738" t="s">
        <v>752</v>
      </c>
      <c r="F738" s="1">
        <v>11130018</v>
      </c>
      <c r="G738" s="4" t="s">
        <v>3210</v>
      </c>
      <c r="H738" s="1">
        <v>50</v>
      </c>
      <c r="I738" t="s">
        <v>9</v>
      </c>
      <c r="J738" s="8">
        <v>0</v>
      </c>
      <c r="K738" s="8">
        <v>3000000</v>
      </c>
      <c r="L738" s="9">
        <f t="shared" si="11"/>
        <v>3000000</v>
      </c>
    </row>
    <row r="739" spans="1:12">
      <c r="A739" t="s">
        <v>2857</v>
      </c>
      <c r="B739" t="s">
        <v>2858</v>
      </c>
      <c r="C739">
        <v>738</v>
      </c>
      <c r="D739" s="1">
        <v>315132</v>
      </c>
      <c r="E739" t="s">
        <v>753</v>
      </c>
      <c r="F739" s="1">
        <v>11130018</v>
      </c>
      <c r="G739" s="4" t="s">
        <v>3210</v>
      </c>
      <c r="H739" s="1">
        <v>200</v>
      </c>
      <c r="I739" t="s">
        <v>11</v>
      </c>
      <c r="J739" s="8">
        <v>0</v>
      </c>
      <c r="K739" s="8">
        <v>1250000</v>
      </c>
      <c r="L739" s="9">
        <f t="shared" si="11"/>
        <v>1250000</v>
      </c>
    </row>
    <row r="740" spans="1:12">
      <c r="A740" t="s">
        <v>2857</v>
      </c>
      <c r="B740" t="s">
        <v>2887</v>
      </c>
      <c r="C740">
        <v>739</v>
      </c>
      <c r="D740" s="1">
        <v>315566</v>
      </c>
      <c r="E740" t="s">
        <v>754</v>
      </c>
      <c r="F740" s="1">
        <v>11130018</v>
      </c>
      <c r="G740" s="4" t="s">
        <v>3210</v>
      </c>
      <c r="H740" s="1">
        <v>600</v>
      </c>
      <c r="I740" t="s">
        <v>11</v>
      </c>
      <c r="J740" s="8">
        <v>0</v>
      </c>
      <c r="K740" s="8">
        <v>1178615</v>
      </c>
      <c r="L740" s="9">
        <f t="shared" si="11"/>
        <v>1178615</v>
      </c>
    </row>
    <row r="741" spans="1:12">
      <c r="A741" t="s">
        <v>2855</v>
      </c>
      <c r="B741" t="s">
        <v>2903</v>
      </c>
      <c r="C741">
        <v>740</v>
      </c>
      <c r="D741" s="1">
        <v>316121</v>
      </c>
      <c r="E741" t="s">
        <v>755</v>
      </c>
      <c r="F741" s="1">
        <v>11130018</v>
      </c>
      <c r="G741" s="4" t="s">
        <v>3210</v>
      </c>
      <c r="H741" s="1">
        <v>1600</v>
      </c>
      <c r="I741" t="s">
        <v>11</v>
      </c>
      <c r="J741" s="8">
        <v>0</v>
      </c>
      <c r="K741" s="8">
        <v>1425000</v>
      </c>
      <c r="L741" s="9">
        <f t="shared" si="11"/>
        <v>1425000</v>
      </c>
    </row>
    <row r="742" spans="1:12">
      <c r="A742" t="s">
        <v>2838</v>
      </c>
      <c r="B742" t="s">
        <v>2890</v>
      </c>
      <c r="C742">
        <v>741</v>
      </c>
      <c r="D742" s="1">
        <v>315859</v>
      </c>
      <c r="E742" t="s">
        <v>756</v>
      </c>
      <c r="F742" s="1">
        <v>11130018</v>
      </c>
      <c r="G742" s="4" t="s">
        <v>3210</v>
      </c>
      <c r="H742" s="1">
        <v>1386</v>
      </c>
      <c r="I742" t="s">
        <v>13</v>
      </c>
      <c r="J742" s="8">
        <v>0</v>
      </c>
      <c r="K742" s="8">
        <v>896000</v>
      </c>
      <c r="L742" s="9">
        <f t="shared" si="11"/>
        <v>896000</v>
      </c>
    </row>
    <row r="743" spans="1:12">
      <c r="A743" t="s">
        <v>2838</v>
      </c>
      <c r="B743" t="s">
        <v>2922</v>
      </c>
      <c r="C743">
        <v>742</v>
      </c>
      <c r="D743" s="1">
        <v>316613</v>
      </c>
      <c r="E743" t="s">
        <v>757</v>
      </c>
      <c r="F743" s="1">
        <v>11130018</v>
      </c>
      <c r="G743" s="4" t="s">
        <v>3210</v>
      </c>
      <c r="H743" s="1">
        <v>120</v>
      </c>
      <c r="I743" t="s">
        <v>13</v>
      </c>
      <c r="J743" s="8">
        <v>0</v>
      </c>
      <c r="K743" s="8">
        <v>1531236</v>
      </c>
      <c r="L743" s="9">
        <f t="shared" si="11"/>
        <v>1531236</v>
      </c>
    </row>
    <row r="744" spans="1:12">
      <c r="A744" t="s">
        <v>2848</v>
      </c>
      <c r="B744" t="s">
        <v>3035</v>
      </c>
      <c r="C744">
        <v>743</v>
      </c>
      <c r="D744" s="1">
        <v>315862</v>
      </c>
      <c r="E744" t="s">
        <v>758</v>
      </c>
      <c r="F744" s="1">
        <v>11130018</v>
      </c>
      <c r="G744" s="4" t="s">
        <v>3210</v>
      </c>
      <c r="H744" s="1">
        <v>550</v>
      </c>
      <c r="I744" t="s">
        <v>13</v>
      </c>
      <c r="J744" s="8">
        <v>0</v>
      </c>
      <c r="K744" s="8">
        <v>2247601</v>
      </c>
      <c r="L744" s="9">
        <f t="shared" si="11"/>
        <v>2247601</v>
      </c>
    </row>
    <row r="745" spans="1:12">
      <c r="A745" t="s">
        <v>2840</v>
      </c>
      <c r="B745" t="s">
        <v>3058</v>
      </c>
      <c r="C745">
        <v>744</v>
      </c>
      <c r="D745" s="1">
        <v>315497</v>
      </c>
      <c r="E745" t="s">
        <v>759</v>
      </c>
      <c r="F745" s="1">
        <v>11130018</v>
      </c>
      <c r="G745" s="4" t="s">
        <v>3210</v>
      </c>
      <c r="H745" s="1">
        <v>1535</v>
      </c>
      <c r="I745" t="s">
        <v>13</v>
      </c>
      <c r="J745" s="8">
        <v>0</v>
      </c>
      <c r="K745" s="8">
        <v>850000</v>
      </c>
      <c r="L745" s="9">
        <f t="shared" si="11"/>
        <v>850000</v>
      </c>
    </row>
    <row r="746" spans="1:12">
      <c r="A746" t="s">
        <v>2857</v>
      </c>
      <c r="B746" t="s">
        <v>2915</v>
      </c>
      <c r="C746">
        <v>745</v>
      </c>
      <c r="D746" s="1">
        <v>316593</v>
      </c>
      <c r="E746" t="s">
        <v>760</v>
      </c>
      <c r="F746" s="1">
        <v>11130018</v>
      </c>
      <c r="G746" s="4" t="s">
        <v>3210</v>
      </c>
      <c r="H746" s="1">
        <v>140</v>
      </c>
      <c r="I746" t="s">
        <v>13</v>
      </c>
      <c r="J746" s="8">
        <v>0</v>
      </c>
      <c r="K746" s="8">
        <v>611701</v>
      </c>
      <c r="L746" s="9">
        <f t="shared" si="11"/>
        <v>611701</v>
      </c>
    </row>
    <row r="747" spans="1:12">
      <c r="A747" t="s">
        <v>2848</v>
      </c>
      <c r="B747" t="s">
        <v>2901</v>
      </c>
      <c r="C747">
        <v>746</v>
      </c>
      <c r="D747" s="1">
        <v>316812</v>
      </c>
      <c r="E747" t="s">
        <v>761</v>
      </c>
      <c r="F747" s="1">
        <v>11130018</v>
      </c>
      <c r="G747" s="4" t="s">
        <v>3210</v>
      </c>
      <c r="H747" s="1">
        <v>210</v>
      </c>
      <c r="I747" t="s">
        <v>13</v>
      </c>
      <c r="J747" s="8">
        <v>0</v>
      </c>
      <c r="K747" s="8">
        <v>850000</v>
      </c>
      <c r="L747" s="9">
        <f t="shared" si="11"/>
        <v>850000</v>
      </c>
    </row>
    <row r="748" spans="1:12">
      <c r="A748" t="s">
        <v>2843</v>
      </c>
      <c r="B748" t="s">
        <v>3122</v>
      </c>
      <c r="C748">
        <v>747</v>
      </c>
      <c r="D748" s="1">
        <v>314428</v>
      </c>
      <c r="E748" t="s">
        <v>762</v>
      </c>
      <c r="F748" s="1">
        <v>11130018</v>
      </c>
      <c r="G748" s="4" t="s">
        <v>3210</v>
      </c>
      <c r="H748" s="1">
        <v>490</v>
      </c>
      <c r="I748" t="s">
        <v>11</v>
      </c>
      <c r="J748" s="8">
        <v>0</v>
      </c>
      <c r="K748" s="8">
        <v>870000</v>
      </c>
      <c r="L748" s="9">
        <f t="shared" si="11"/>
        <v>870000</v>
      </c>
    </row>
    <row r="749" spans="1:12">
      <c r="A749" t="s">
        <v>2840</v>
      </c>
      <c r="B749" t="s">
        <v>2891</v>
      </c>
      <c r="C749">
        <v>748</v>
      </c>
      <c r="D749" s="1">
        <v>313121</v>
      </c>
      <c r="E749" t="s">
        <v>763</v>
      </c>
      <c r="F749" s="1">
        <v>11130018</v>
      </c>
      <c r="G749" s="4" t="s">
        <v>3210</v>
      </c>
      <c r="H749" s="1">
        <v>255</v>
      </c>
      <c r="I749" t="s">
        <v>13</v>
      </c>
      <c r="J749" s="8">
        <v>0</v>
      </c>
      <c r="K749" s="8">
        <v>750000</v>
      </c>
      <c r="L749" s="9">
        <f t="shared" si="11"/>
        <v>750000</v>
      </c>
    </row>
    <row r="750" spans="1:12">
      <c r="A750" t="s">
        <v>2843</v>
      </c>
      <c r="B750" t="s">
        <v>3069</v>
      </c>
      <c r="C750">
        <v>749</v>
      </c>
      <c r="D750" s="1">
        <v>315986</v>
      </c>
      <c r="E750" t="s">
        <v>764</v>
      </c>
      <c r="F750" s="1">
        <v>11130018</v>
      </c>
      <c r="G750" s="4" t="s">
        <v>3210</v>
      </c>
      <c r="H750" s="1">
        <v>243</v>
      </c>
      <c r="I750" t="s">
        <v>11</v>
      </c>
      <c r="J750" s="8">
        <v>0</v>
      </c>
      <c r="K750" s="8">
        <v>1335000</v>
      </c>
      <c r="L750" s="9">
        <f t="shared" si="11"/>
        <v>1335000</v>
      </c>
    </row>
    <row r="751" spans="1:12">
      <c r="A751" t="s">
        <v>2843</v>
      </c>
      <c r="B751" t="s">
        <v>3069</v>
      </c>
      <c r="C751">
        <v>750</v>
      </c>
      <c r="D751" s="1">
        <v>316016</v>
      </c>
      <c r="E751" t="s">
        <v>765</v>
      </c>
      <c r="F751" s="1">
        <v>11130018</v>
      </c>
      <c r="G751" s="4" t="s">
        <v>3210</v>
      </c>
      <c r="H751" s="1">
        <v>617</v>
      </c>
      <c r="I751" t="s">
        <v>13</v>
      </c>
      <c r="J751" s="8">
        <v>0</v>
      </c>
      <c r="K751" s="8">
        <v>650000</v>
      </c>
      <c r="L751" s="9">
        <f t="shared" si="11"/>
        <v>650000</v>
      </c>
    </row>
    <row r="752" spans="1:12">
      <c r="A752" t="s">
        <v>2851</v>
      </c>
      <c r="B752" t="s">
        <v>2865</v>
      </c>
      <c r="C752">
        <v>751</v>
      </c>
      <c r="D752" s="1">
        <v>313784</v>
      </c>
      <c r="E752" t="s">
        <v>766</v>
      </c>
      <c r="F752" s="1">
        <v>11130018</v>
      </c>
      <c r="G752" s="4" t="s">
        <v>3210</v>
      </c>
      <c r="H752" s="1">
        <v>3286</v>
      </c>
      <c r="I752" t="s">
        <v>13</v>
      </c>
      <c r="J752" s="8">
        <v>0</v>
      </c>
      <c r="K752" s="8">
        <v>2000000</v>
      </c>
      <c r="L752" s="9">
        <f t="shared" si="11"/>
        <v>2000000</v>
      </c>
    </row>
    <row r="753" spans="1:12">
      <c r="A753" t="s">
        <v>2840</v>
      </c>
      <c r="B753" t="s">
        <v>3058</v>
      </c>
      <c r="C753">
        <v>752</v>
      </c>
      <c r="D753" s="1">
        <v>315495</v>
      </c>
      <c r="E753" t="s">
        <v>767</v>
      </c>
      <c r="F753" s="1">
        <v>11130018</v>
      </c>
      <c r="G753" s="4" t="s">
        <v>3210</v>
      </c>
      <c r="H753" s="1">
        <v>250</v>
      </c>
      <c r="I753" t="s">
        <v>13</v>
      </c>
      <c r="J753" s="8">
        <v>0</v>
      </c>
      <c r="K753" s="8">
        <v>700000</v>
      </c>
      <c r="L753" s="9">
        <f t="shared" si="11"/>
        <v>700000</v>
      </c>
    </row>
    <row r="754" spans="1:12">
      <c r="A754" t="s">
        <v>2851</v>
      </c>
      <c r="B754" t="s">
        <v>3056</v>
      </c>
      <c r="C754">
        <v>753</v>
      </c>
      <c r="D754" s="1">
        <v>313593</v>
      </c>
      <c r="E754" t="s">
        <v>768</v>
      </c>
      <c r="F754" s="1">
        <v>11130018</v>
      </c>
      <c r="G754" s="4" t="s">
        <v>3210</v>
      </c>
      <c r="H754" s="1">
        <v>2350</v>
      </c>
      <c r="I754" t="s">
        <v>13</v>
      </c>
      <c r="J754" s="8">
        <v>0</v>
      </c>
      <c r="K754" s="8">
        <v>1268852</v>
      </c>
      <c r="L754" s="9">
        <f t="shared" si="11"/>
        <v>1268852</v>
      </c>
    </row>
    <row r="755" spans="1:12">
      <c r="A755" t="s">
        <v>2843</v>
      </c>
      <c r="B755" t="s">
        <v>2844</v>
      </c>
      <c r="C755">
        <v>754</v>
      </c>
      <c r="D755" s="1">
        <v>315529</v>
      </c>
      <c r="E755" t="s">
        <v>769</v>
      </c>
      <c r="F755" s="1">
        <v>11130018</v>
      </c>
      <c r="G755" s="4" t="s">
        <v>3210</v>
      </c>
      <c r="H755" s="1">
        <v>328</v>
      </c>
      <c r="I755" t="s">
        <v>13</v>
      </c>
      <c r="J755" s="8">
        <v>0</v>
      </c>
      <c r="K755" s="8">
        <v>400000</v>
      </c>
      <c r="L755" s="9">
        <f t="shared" si="11"/>
        <v>400000</v>
      </c>
    </row>
    <row r="756" spans="1:12">
      <c r="A756" t="s">
        <v>2840</v>
      </c>
      <c r="B756" t="s">
        <v>3058</v>
      </c>
      <c r="C756">
        <v>755</v>
      </c>
      <c r="D756" s="1">
        <v>315594</v>
      </c>
      <c r="E756" t="s">
        <v>770</v>
      </c>
      <c r="F756" s="1">
        <v>11130018</v>
      </c>
      <c r="G756" s="4" t="s">
        <v>3210</v>
      </c>
      <c r="H756" s="1">
        <v>50</v>
      </c>
      <c r="I756" t="s">
        <v>13</v>
      </c>
      <c r="J756" s="8">
        <v>0</v>
      </c>
      <c r="K756" s="8">
        <v>1754814</v>
      </c>
      <c r="L756" s="9">
        <f t="shared" si="11"/>
        <v>1754814</v>
      </c>
    </row>
    <row r="757" spans="1:12">
      <c r="A757" t="s">
        <v>2836</v>
      </c>
      <c r="B757" t="s">
        <v>3097</v>
      </c>
      <c r="C757">
        <v>756</v>
      </c>
      <c r="D757" s="1">
        <v>316428</v>
      </c>
      <c r="E757" t="s">
        <v>771</v>
      </c>
      <c r="F757" s="1">
        <v>11130015</v>
      </c>
      <c r="G757" s="4" t="s">
        <v>3214</v>
      </c>
      <c r="H757" s="1">
        <v>3401</v>
      </c>
      <c r="I757" t="s">
        <v>13</v>
      </c>
      <c r="J757" s="8">
        <v>0</v>
      </c>
      <c r="K757" s="8">
        <v>5012603</v>
      </c>
      <c r="L757" s="9">
        <f t="shared" si="11"/>
        <v>5012603</v>
      </c>
    </row>
    <row r="758" spans="1:12">
      <c r="A758" t="s">
        <v>2872</v>
      </c>
      <c r="B758" t="s">
        <v>3123</v>
      </c>
      <c r="C758">
        <v>757</v>
      </c>
      <c r="D758" s="1">
        <v>318106</v>
      </c>
      <c r="E758" t="s">
        <v>772</v>
      </c>
      <c r="F758" s="1">
        <v>11130018</v>
      </c>
      <c r="G758" s="4" t="s">
        <v>3210</v>
      </c>
      <c r="H758" s="1">
        <v>847</v>
      </c>
      <c r="I758" t="s">
        <v>13</v>
      </c>
      <c r="J758" s="8">
        <v>0</v>
      </c>
      <c r="K758" s="8">
        <v>2500000</v>
      </c>
      <c r="L758" s="9">
        <f t="shared" si="11"/>
        <v>2500000</v>
      </c>
    </row>
    <row r="759" spans="1:12">
      <c r="A759" t="s">
        <v>2848</v>
      </c>
      <c r="B759" t="s">
        <v>2854</v>
      </c>
      <c r="C759">
        <v>758</v>
      </c>
      <c r="D759" s="1">
        <v>316840</v>
      </c>
      <c r="E759" t="s">
        <v>773</v>
      </c>
      <c r="F759" s="1">
        <v>11130018</v>
      </c>
      <c r="G759" s="4" t="s">
        <v>3210</v>
      </c>
      <c r="H759" s="1">
        <v>6381</v>
      </c>
      <c r="I759" t="s">
        <v>11</v>
      </c>
      <c r="J759" s="8">
        <v>0</v>
      </c>
      <c r="K759" s="8">
        <v>424143</v>
      </c>
      <c r="L759" s="9">
        <f t="shared" si="11"/>
        <v>424143</v>
      </c>
    </row>
    <row r="760" spans="1:12">
      <c r="A760" t="s">
        <v>2840</v>
      </c>
      <c r="B760" t="s">
        <v>3053</v>
      </c>
      <c r="C760">
        <v>759</v>
      </c>
      <c r="D760" s="1">
        <v>318324</v>
      </c>
      <c r="E760" t="s">
        <v>774</v>
      </c>
      <c r="F760" s="1">
        <v>11130018</v>
      </c>
      <c r="G760" s="4" t="s">
        <v>3210</v>
      </c>
      <c r="H760" s="1">
        <v>1392</v>
      </c>
      <c r="I760" t="s">
        <v>13</v>
      </c>
      <c r="J760" s="8">
        <v>0</v>
      </c>
      <c r="K760" s="8">
        <v>775527</v>
      </c>
      <c r="L760" s="9">
        <f t="shared" si="11"/>
        <v>775527</v>
      </c>
    </row>
    <row r="761" spans="1:12">
      <c r="A761" t="s">
        <v>2843</v>
      </c>
      <c r="B761" t="s">
        <v>2905</v>
      </c>
      <c r="C761">
        <v>760</v>
      </c>
      <c r="D761" s="1">
        <v>314243</v>
      </c>
      <c r="E761" t="s">
        <v>775</v>
      </c>
      <c r="F761" s="1">
        <v>11130018</v>
      </c>
      <c r="G761" s="4" t="s">
        <v>3210</v>
      </c>
      <c r="H761" s="1">
        <v>143</v>
      </c>
      <c r="I761" t="s">
        <v>13</v>
      </c>
      <c r="J761" s="8">
        <v>0</v>
      </c>
      <c r="K761" s="8">
        <v>600000</v>
      </c>
      <c r="L761" s="9">
        <f t="shared" si="11"/>
        <v>600000</v>
      </c>
    </row>
    <row r="762" spans="1:12">
      <c r="A762" t="s">
        <v>2840</v>
      </c>
      <c r="B762" t="s">
        <v>2842</v>
      </c>
      <c r="C762">
        <v>761</v>
      </c>
      <c r="D762" s="1">
        <v>315392</v>
      </c>
      <c r="E762" t="s">
        <v>776</v>
      </c>
      <c r="F762" s="1">
        <v>11130018</v>
      </c>
      <c r="G762" s="4" t="s">
        <v>3210</v>
      </c>
      <c r="H762" s="1">
        <v>139</v>
      </c>
      <c r="I762" t="s">
        <v>13</v>
      </c>
      <c r="J762" s="8">
        <v>0</v>
      </c>
      <c r="K762" s="8">
        <v>650000</v>
      </c>
      <c r="L762" s="9">
        <f t="shared" si="11"/>
        <v>650000</v>
      </c>
    </row>
    <row r="763" spans="1:12">
      <c r="A763" t="s">
        <v>2855</v>
      </c>
      <c r="B763" t="s">
        <v>2856</v>
      </c>
      <c r="C763">
        <v>762</v>
      </c>
      <c r="D763" s="1">
        <v>315994</v>
      </c>
      <c r="E763" t="s">
        <v>777</v>
      </c>
      <c r="F763" s="1">
        <v>11130018</v>
      </c>
      <c r="G763" s="4" t="s">
        <v>3210</v>
      </c>
      <c r="H763" s="1">
        <v>3000</v>
      </c>
      <c r="I763" t="s">
        <v>11</v>
      </c>
      <c r="J763" s="8">
        <v>0</v>
      </c>
      <c r="K763" s="8">
        <v>1586500</v>
      </c>
      <c r="L763" s="9">
        <f t="shared" si="11"/>
        <v>1586500</v>
      </c>
    </row>
    <row r="764" spans="1:12">
      <c r="A764" t="s">
        <v>2846</v>
      </c>
      <c r="B764" t="s">
        <v>3124</v>
      </c>
      <c r="C764">
        <v>763</v>
      </c>
      <c r="D764" s="1">
        <v>318149</v>
      </c>
      <c r="E764" t="s">
        <v>778</v>
      </c>
      <c r="F764" s="1">
        <v>11130018</v>
      </c>
      <c r="G764" s="4" t="s">
        <v>3210</v>
      </c>
      <c r="H764" s="1">
        <v>2000</v>
      </c>
      <c r="I764" t="s">
        <v>13</v>
      </c>
      <c r="J764" s="8">
        <v>0</v>
      </c>
      <c r="K764" s="8">
        <v>1200000</v>
      </c>
      <c r="L764" s="9">
        <f t="shared" si="11"/>
        <v>1200000</v>
      </c>
    </row>
    <row r="765" spans="1:12">
      <c r="A765" t="s">
        <v>2838</v>
      </c>
      <c r="B765" t="s">
        <v>2839</v>
      </c>
      <c r="C765">
        <v>764</v>
      </c>
      <c r="D765" s="1">
        <v>316520</v>
      </c>
      <c r="E765" t="s">
        <v>779</v>
      </c>
      <c r="F765" s="1">
        <v>11130018</v>
      </c>
      <c r="G765" s="4" t="s">
        <v>3210</v>
      </c>
      <c r="H765" s="1">
        <v>970</v>
      </c>
      <c r="I765" t="s">
        <v>13</v>
      </c>
      <c r="J765" s="8">
        <v>0</v>
      </c>
      <c r="K765" s="8">
        <v>650578</v>
      </c>
      <c r="L765" s="9">
        <f t="shared" si="11"/>
        <v>650578</v>
      </c>
    </row>
    <row r="766" spans="1:12">
      <c r="A766" t="s">
        <v>2848</v>
      </c>
      <c r="B766" t="s">
        <v>2906</v>
      </c>
      <c r="C766">
        <v>765</v>
      </c>
      <c r="D766" s="1">
        <v>318237</v>
      </c>
      <c r="E766" t="s">
        <v>780</v>
      </c>
      <c r="F766" s="1">
        <v>11130018</v>
      </c>
      <c r="G766" s="4" t="s">
        <v>3210</v>
      </c>
      <c r="H766" s="1">
        <v>360</v>
      </c>
      <c r="I766" t="s">
        <v>13</v>
      </c>
      <c r="J766" s="8">
        <v>0</v>
      </c>
      <c r="K766" s="8">
        <v>900000</v>
      </c>
      <c r="L766" s="9">
        <f t="shared" si="11"/>
        <v>900000</v>
      </c>
    </row>
    <row r="767" spans="1:12">
      <c r="A767" t="s">
        <v>2933</v>
      </c>
      <c r="B767" t="s">
        <v>2997</v>
      </c>
      <c r="C767">
        <v>766</v>
      </c>
      <c r="D767" s="1">
        <v>316790</v>
      </c>
      <c r="E767" t="s">
        <v>781</v>
      </c>
      <c r="F767" s="1">
        <v>11130018</v>
      </c>
      <c r="G767" s="4" t="s">
        <v>3210</v>
      </c>
      <c r="H767" s="1">
        <v>382</v>
      </c>
      <c r="I767" t="s">
        <v>13</v>
      </c>
      <c r="J767" s="8">
        <v>0</v>
      </c>
      <c r="K767" s="8">
        <v>1366037</v>
      </c>
      <c r="L767" s="9">
        <f t="shared" si="11"/>
        <v>1366037</v>
      </c>
    </row>
    <row r="768" spans="1:12">
      <c r="A768" t="s">
        <v>2840</v>
      </c>
      <c r="B768" t="s">
        <v>2892</v>
      </c>
      <c r="C768">
        <v>767</v>
      </c>
      <c r="D768" s="1">
        <v>315192</v>
      </c>
      <c r="E768" t="s">
        <v>782</v>
      </c>
      <c r="F768" s="1">
        <v>11130018</v>
      </c>
      <c r="G768" s="4" t="s">
        <v>3210</v>
      </c>
      <c r="H768" s="1">
        <v>1021</v>
      </c>
      <c r="I768" t="s">
        <v>13</v>
      </c>
      <c r="J768" s="8">
        <v>0</v>
      </c>
      <c r="K768" s="8">
        <v>500000</v>
      </c>
      <c r="L768" s="9">
        <f t="shared" si="11"/>
        <v>500000</v>
      </c>
    </row>
    <row r="769" spans="1:12">
      <c r="A769" t="s">
        <v>2851</v>
      </c>
      <c r="B769" t="s">
        <v>2864</v>
      </c>
      <c r="C769">
        <v>768</v>
      </c>
      <c r="D769" s="1">
        <v>313594</v>
      </c>
      <c r="E769" t="s">
        <v>783</v>
      </c>
      <c r="F769" s="1">
        <v>11130018</v>
      </c>
      <c r="G769" s="4" t="s">
        <v>3210</v>
      </c>
      <c r="H769" s="1">
        <v>500</v>
      </c>
      <c r="I769" t="s">
        <v>11</v>
      </c>
      <c r="J769" s="8">
        <v>0</v>
      </c>
      <c r="K769" s="8">
        <v>1135750</v>
      </c>
      <c r="L769" s="9">
        <f t="shared" si="11"/>
        <v>1135750</v>
      </c>
    </row>
    <row r="770" spans="1:12">
      <c r="A770" t="s">
        <v>2846</v>
      </c>
      <c r="B770" t="s">
        <v>3037</v>
      </c>
      <c r="C770">
        <v>769</v>
      </c>
      <c r="D770" s="1">
        <v>318369</v>
      </c>
      <c r="E770" t="s">
        <v>784</v>
      </c>
      <c r="F770" s="1">
        <v>11130018</v>
      </c>
      <c r="G770" s="4" t="s">
        <v>3210</v>
      </c>
      <c r="H770" s="1">
        <v>180</v>
      </c>
      <c r="I770" t="s">
        <v>11</v>
      </c>
      <c r="J770" s="8">
        <v>0</v>
      </c>
      <c r="K770" s="8">
        <v>500000</v>
      </c>
      <c r="L770" s="9">
        <f t="shared" si="11"/>
        <v>500000</v>
      </c>
    </row>
    <row r="771" spans="1:12">
      <c r="A771" t="s">
        <v>2862</v>
      </c>
      <c r="B771" t="s">
        <v>2874</v>
      </c>
      <c r="C771">
        <v>770</v>
      </c>
      <c r="D771" s="1">
        <v>318246</v>
      </c>
      <c r="E771" t="s">
        <v>785</v>
      </c>
      <c r="F771" s="1">
        <v>11130018</v>
      </c>
      <c r="G771" s="4" t="s">
        <v>3210</v>
      </c>
      <c r="H771" s="1">
        <v>2000</v>
      </c>
      <c r="I771" t="s">
        <v>13</v>
      </c>
      <c r="J771" s="8">
        <v>0</v>
      </c>
      <c r="K771" s="8">
        <v>1145800</v>
      </c>
      <c r="L771" s="9">
        <f t="shared" ref="L771:L834" si="12">+J771+K771</f>
        <v>1145800</v>
      </c>
    </row>
    <row r="772" spans="1:12">
      <c r="A772" t="s">
        <v>2848</v>
      </c>
      <c r="B772" t="s">
        <v>2866</v>
      </c>
      <c r="C772">
        <v>771</v>
      </c>
      <c r="D772" s="1">
        <v>316615</v>
      </c>
      <c r="E772" t="s">
        <v>786</v>
      </c>
      <c r="F772" s="1">
        <v>11130018</v>
      </c>
      <c r="G772" s="4" t="s">
        <v>3210</v>
      </c>
      <c r="H772" s="1">
        <v>50</v>
      </c>
      <c r="I772" t="s">
        <v>9</v>
      </c>
      <c r="J772" s="8">
        <v>0</v>
      </c>
      <c r="K772" s="8">
        <v>1100000</v>
      </c>
      <c r="L772" s="9">
        <f t="shared" si="12"/>
        <v>1100000</v>
      </c>
    </row>
    <row r="773" spans="1:12">
      <c r="A773" t="s">
        <v>2838</v>
      </c>
      <c r="B773" t="s">
        <v>3114</v>
      </c>
      <c r="C773">
        <v>772</v>
      </c>
      <c r="D773" s="1">
        <v>315722</v>
      </c>
      <c r="E773" t="s">
        <v>787</v>
      </c>
      <c r="F773" s="1">
        <v>11130018</v>
      </c>
      <c r="G773" s="4" t="s">
        <v>3210</v>
      </c>
      <c r="H773" s="1">
        <v>160</v>
      </c>
      <c r="I773" t="s">
        <v>11</v>
      </c>
      <c r="J773" s="8">
        <v>0</v>
      </c>
      <c r="K773" s="8">
        <v>893000</v>
      </c>
      <c r="L773" s="9">
        <f t="shared" si="12"/>
        <v>893000</v>
      </c>
    </row>
    <row r="774" spans="1:12">
      <c r="A774" t="s">
        <v>2883</v>
      </c>
      <c r="B774" t="s">
        <v>2884</v>
      </c>
      <c r="C774">
        <v>773</v>
      </c>
      <c r="D774" s="1">
        <v>316005</v>
      </c>
      <c r="E774" t="s">
        <v>788</v>
      </c>
      <c r="F774" s="1">
        <v>11130018</v>
      </c>
      <c r="G774" s="4" t="s">
        <v>3210</v>
      </c>
      <c r="H774" s="1">
        <v>1125</v>
      </c>
      <c r="I774" t="s">
        <v>11</v>
      </c>
      <c r="J774" s="8">
        <v>0</v>
      </c>
      <c r="K774" s="8">
        <v>1100000</v>
      </c>
      <c r="L774" s="9">
        <f t="shared" si="12"/>
        <v>1100000</v>
      </c>
    </row>
    <row r="775" spans="1:12">
      <c r="A775" t="s">
        <v>2872</v>
      </c>
      <c r="B775" t="s">
        <v>3123</v>
      </c>
      <c r="C775">
        <v>774</v>
      </c>
      <c r="D775" s="1">
        <v>305830</v>
      </c>
      <c r="E775" t="s">
        <v>789</v>
      </c>
      <c r="F775" s="1">
        <v>11130018</v>
      </c>
      <c r="G775" s="4" t="s">
        <v>3210</v>
      </c>
      <c r="H775" s="1">
        <v>176</v>
      </c>
      <c r="I775" t="s">
        <v>13</v>
      </c>
      <c r="J775" s="8">
        <v>0</v>
      </c>
      <c r="K775" s="8">
        <v>856704</v>
      </c>
      <c r="L775" s="9">
        <f t="shared" si="12"/>
        <v>856704</v>
      </c>
    </row>
    <row r="776" spans="1:12">
      <c r="A776" t="s">
        <v>2857</v>
      </c>
      <c r="B776" t="s">
        <v>2924</v>
      </c>
      <c r="C776">
        <v>775</v>
      </c>
      <c r="D776" s="1">
        <v>316322</v>
      </c>
      <c r="E776" t="s">
        <v>790</v>
      </c>
      <c r="F776" s="1">
        <v>11130018</v>
      </c>
      <c r="G776" s="4" t="s">
        <v>3210</v>
      </c>
      <c r="H776" s="1">
        <v>100</v>
      </c>
      <c r="I776" t="s">
        <v>13</v>
      </c>
      <c r="J776" s="8">
        <v>0</v>
      </c>
      <c r="K776" s="8">
        <v>700000</v>
      </c>
      <c r="L776" s="9">
        <f t="shared" si="12"/>
        <v>700000</v>
      </c>
    </row>
    <row r="777" spans="1:12">
      <c r="A777" t="s">
        <v>2846</v>
      </c>
      <c r="B777" t="s">
        <v>3125</v>
      </c>
      <c r="C777">
        <v>776</v>
      </c>
      <c r="D777" s="1">
        <v>316527</v>
      </c>
      <c r="E777" t="s">
        <v>791</v>
      </c>
      <c r="F777" s="1">
        <v>11130018</v>
      </c>
      <c r="G777" s="4" t="s">
        <v>3210</v>
      </c>
      <c r="H777" s="1">
        <v>1530</v>
      </c>
      <c r="I777" t="s">
        <v>11</v>
      </c>
      <c r="J777" s="8">
        <v>0</v>
      </c>
      <c r="K777" s="8">
        <v>3455533</v>
      </c>
      <c r="L777" s="9">
        <f t="shared" si="12"/>
        <v>3455533</v>
      </c>
    </row>
    <row r="778" spans="1:12">
      <c r="A778" t="s">
        <v>2843</v>
      </c>
      <c r="B778" t="s">
        <v>2885</v>
      </c>
      <c r="C778">
        <v>777</v>
      </c>
      <c r="D778" s="1">
        <v>313669</v>
      </c>
      <c r="E778" t="s">
        <v>792</v>
      </c>
      <c r="F778" s="1">
        <v>11130018</v>
      </c>
      <c r="G778" s="4" t="s">
        <v>3210</v>
      </c>
      <c r="H778" s="1">
        <v>6850</v>
      </c>
      <c r="I778" t="s">
        <v>13</v>
      </c>
      <c r="J778" s="8">
        <v>0</v>
      </c>
      <c r="K778" s="8">
        <v>4250000</v>
      </c>
      <c r="L778" s="9">
        <f t="shared" si="12"/>
        <v>4250000</v>
      </c>
    </row>
    <row r="779" spans="1:12">
      <c r="A779" t="s">
        <v>2843</v>
      </c>
      <c r="B779" t="s">
        <v>2881</v>
      </c>
      <c r="C779">
        <v>778</v>
      </c>
      <c r="D779" s="1">
        <v>314271</v>
      </c>
      <c r="E779" t="s">
        <v>793</v>
      </c>
      <c r="F779" s="1">
        <v>11130018</v>
      </c>
      <c r="G779" s="4" t="s">
        <v>3210</v>
      </c>
      <c r="H779" s="1">
        <v>305</v>
      </c>
      <c r="I779" t="s">
        <v>11</v>
      </c>
      <c r="J779" s="8">
        <v>0</v>
      </c>
      <c r="K779" s="8">
        <v>2326407</v>
      </c>
      <c r="L779" s="9">
        <f t="shared" si="12"/>
        <v>2326407</v>
      </c>
    </row>
    <row r="780" spans="1:12">
      <c r="A780" t="s">
        <v>2862</v>
      </c>
      <c r="B780" t="s">
        <v>3121</v>
      </c>
      <c r="C780">
        <v>779</v>
      </c>
      <c r="D780" s="1">
        <v>318342</v>
      </c>
      <c r="E780" t="s">
        <v>794</v>
      </c>
      <c r="F780" s="1">
        <v>11130018</v>
      </c>
      <c r="G780" s="4" t="s">
        <v>3210</v>
      </c>
      <c r="H780" s="1">
        <v>1226</v>
      </c>
      <c r="I780" t="s">
        <v>13</v>
      </c>
      <c r="J780" s="8">
        <v>0</v>
      </c>
      <c r="K780" s="8">
        <v>889000</v>
      </c>
      <c r="L780" s="9">
        <f t="shared" si="12"/>
        <v>889000</v>
      </c>
    </row>
    <row r="781" spans="1:12">
      <c r="A781" t="s">
        <v>2848</v>
      </c>
      <c r="B781" t="s">
        <v>2901</v>
      </c>
      <c r="C781">
        <v>780</v>
      </c>
      <c r="D781" s="1">
        <v>318331</v>
      </c>
      <c r="E781" t="s">
        <v>795</v>
      </c>
      <c r="F781" s="1">
        <v>11130018</v>
      </c>
      <c r="G781" s="4" t="s">
        <v>3210</v>
      </c>
      <c r="H781" s="1">
        <v>800</v>
      </c>
      <c r="I781" t="s">
        <v>13</v>
      </c>
      <c r="J781" s="8">
        <v>0</v>
      </c>
      <c r="K781" s="8">
        <v>448674</v>
      </c>
      <c r="L781" s="9">
        <f t="shared" si="12"/>
        <v>448674</v>
      </c>
    </row>
    <row r="782" spans="1:12">
      <c r="A782" t="s">
        <v>2883</v>
      </c>
      <c r="B782" t="s">
        <v>2914</v>
      </c>
      <c r="C782">
        <v>781</v>
      </c>
      <c r="D782" s="1">
        <v>316096</v>
      </c>
      <c r="E782" t="s">
        <v>796</v>
      </c>
      <c r="F782" s="1">
        <v>11130018</v>
      </c>
      <c r="G782" s="4" t="s">
        <v>3210</v>
      </c>
      <c r="H782" s="1">
        <v>200</v>
      </c>
      <c r="I782" t="s">
        <v>13</v>
      </c>
      <c r="J782" s="8">
        <v>0</v>
      </c>
      <c r="K782" s="8">
        <v>2000000</v>
      </c>
      <c r="L782" s="9">
        <f t="shared" si="12"/>
        <v>2000000</v>
      </c>
    </row>
    <row r="783" spans="1:12">
      <c r="A783" t="s">
        <v>2857</v>
      </c>
      <c r="B783" t="s">
        <v>3039</v>
      </c>
      <c r="C783">
        <v>782</v>
      </c>
      <c r="D783" s="1">
        <v>315705</v>
      </c>
      <c r="E783" t="s">
        <v>797</v>
      </c>
      <c r="F783" s="1">
        <v>11130018</v>
      </c>
      <c r="G783" s="4" t="s">
        <v>3210</v>
      </c>
      <c r="H783" s="1">
        <v>1327</v>
      </c>
      <c r="I783" t="s">
        <v>13</v>
      </c>
      <c r="J783" s="8">
        <v>0</v>
      </c>
      <c r="K783" s="8">
        <v>4645165</v>
      </c>
      <c r="L783" s="9">
        <f t="shared" si="12"/>
        <v>4645165</v>
      </c>
    </row>
    <row r="784" spans="1:12">
      <c r="A784" t="s">
        <v>2840</v>
      </c>
      <c r="B784" t="s">
        <v>2895</v>
      </c>
      <c r="C784">
        <v>783</v>
      </c>
      <c r="D784" s="1">
        <v>315236</v>
      </c>
      <c r="E784" t="s">
        <v>798</v>
      </c>
      <c r="F784" s="1">
        <v>11130018</v>
      </c>
      <c r="G784" s="4" t="s">
        <v>3210</v>
      </c>
      <c r="H784" s="1">
        <v>850</v>
      </c>
      <c r="I784" t="s">
        <v>13</v>
      </c>
      <c r="J784" s="8">
        <v>0</v>
      </c>
      <c r="K784" s="8">
        <v>494000</v>
      </c>
      <c r="L784" s="9">
        <f t="shared" si="12"/>
        <v>494000</v>
      </c>
    </row>
    <row r="785" spans="1:12">
      <c r="A785" t="s">
        <v>2848</v>
      </c>
      <c r="B785" t="s">
        <v>2906</v>
      </c>
      <c r="C785">
        <v>784</v>
      </c>
      <c r="D785" s="1">
        <v>305555</v>
      </c>
      <c r="E785" t="s">
        <v>799</v>
      </c>
      <c r="F785" s="1">
        <v>11130018</v>
      </c>
      <c r="G785" s="4" t="s">
        <v>3210</v>
      </c>
      <c r="H785" s="1">
        <v>1718</v>
      </c>
      <c r="I785" t="s">
        <v>13</v>
      </c>
      <c r="J785" s="8">
        <v>0</v>
      </c>
      <c r="K785" s="8">
        <v>890000</v>
      </c>
      <c r="L785" s="9">
        <f t="shared" si="12"/>
        <v>890000</v>
      </c>
    </row>
    <row r="786" spans="1:12">
      <c r="A786" t="s">
        <v>2848</v>
      </c>
      <c r="B786" t="s">
        <v>3126</v>
      </c>
      <c r="C786">
        <v>785</v>
      </c>
      <c r="D786" s="1">
        <v>316029</v>
      </c>
      <c r="E786" t="s">
        <v>800</v>
      </c>
      <c r="F786" s="1">
        <v>11130018</v>
      </c>
      <c r="G786" s="4" t="s">
        <v>3210</v>
      </c>
      <c r="H786" s="1">
        <v>2214</v>
      </c>
      <c r="I786" t="s">
        <v>13</v>
      </c>
      <c r="J786" s="8">
        <v>0</v>
      </c>
      <c r="K786" s="8">
        <v>1702080</v>
      </c>
      <c r="L786" s="9">
        <f t="shared" si="12"/>
        <v>1702080</v>
      </c>
    </row>
    <row r="787" spans="1:12">
      <c r="A787" t="s">
        <v>2851</v>
      </c>
      <c r="B787" t="s">
        <v>2852</v>
      </c>
      <c r="C787">
        <v>786</v>
      </c>
      <c r="D787" s="1">
        <v>313727</v>
      </c>
      <c r="E787" t="s">
        <v>801</v>
      </c>
      <c r="F787" s="1">
        <v>11130018</v>
      </c>
      <c r="G787" s="4" t="s">
        <v>3210</v>
      </c>
      <c r="H787" s="1">
        <v>5500</v>
      </c>
      <c r="I787" t="s">
        <v>23</v>
      </c>
      <c r="J787" s="8">
        <v>0</v>
      </c>
      <c r="K787" s="8">
        <v>1800000</v>
      </c>
      <c r="L787" s="9">
        <f t="shared" si="12"/>
        <v>1800000</v>
      </c>
    </row>
    <row r="788" spans="1:12">
      <c r="A788" t="s">
        <v>2883</v>
      </c>
      <c r="B788" t="s">
        <v>3108</v>
      </c>
      <c r="C788">
        <v>787</v>
      </c>
      <c r="D788" s="1">
        <v>316095</v>
      </c>
      <c r="E788" t="s">
        <v>802</v>
      </c>
      <c r="F788" s="1">
        <v>11130018</v>
      </c>
      <c r="G788" s="4" t="s">
        <v>3210</v>
      </c>
      <c r="H788" s="1">
        <v>28</v>
      </c>
      <c r="I788" t="s">
        <v>11</v>
      </c>
      <c r="J788" s="8">
        <v>0</v>
      </c>
      <c r="K788" s="8">
        <v>1900000</v>
      </c>
      <c r="L788" s="9">
        <f t="shared" si="12"/>
        <v>1900000</v>
      </c>
    </row>
    <row r="789" spans="1:12">
      <c r="A789" t="s">
        <v>2848</v>
      </c>
      <c r="B789" t="s">
        <v>2906</v>
      </c>
      <c r="C789">
        <v>788</v>
      </c>
      <c r="D789" s="1">
        <v>318236</v>
      </c>
      <c r="E789" t="s">
        <v>803</v>
      </c>
      <c r="F789" s="1">
        <v>11130018</v>
      </c>
      <c r="G789" s="4" t="s">
        <v>3210</v>
      </c>
      <c r="H789" s="1">
        <v>1285</v>
      </c>
      <c r="I789" t="s">
        <v>13</v>
      </c>
      <c r="J789" s="8">
        <v>0</v>
      </c>
      <c r="K789" s="8">
        <v>837514</v>
      </c>
      <c r="L789" s="9">
        <f t="shared" si="12"/>
        <v>837514</v>
      </c>
    </row>
    <row r="790" spans="1:12">
      <c r="A790" t="s">
        <v>2838</v>
      </c>
      <c r="B790" t="s">
        <v>3032</v>
      </c>
      <c r="C790">
        <v>789</v>
      </c>
      <c r="D790" s="1">
        <v>318221</v>
      </c>
      <c r="E790" t="s">
        <v>804</v>
      </c>
      <c r="F790" s="1">
        <v>11130018</v>
      </c>
      <c r="G790" s="4" t="s">
        <v>3210</v>
      </c>
      <c r="H790" s="1">
        <v>700</v>
      </c>
      <c r="I790" t="s">
        <v>13</v>
      </c>
      <c r="J790" s="8">
        <v>0</v>
      </c>
      <c r="K790" s="8">
        <v>464000</v>
      </c>
      <c r="L790" s="9">
        <f t="shared" si="12"/>
        <v>464000</v>
      </c>
    </row>
    <row r="791" spans="1:12">
      <c r="A791" t="s">
        <v>2838</v>
      </c>
      <c r="B791" t="s">
        <v>2899</v>
      </c>
      <c r="C791">
        <v>790</v>
      </c>
      <c r="D791" s="1">
        <v>315902</v>
      </c>
      <c r="E791" t="s">
        <v>805</v>
      </c>
      <c r="F791" s="1">
        <v>11130018</v>
      </c>
      <c r="G791" s="4" t="s">
        <v>3210</v>
      </c>
      <c r="H791" s="1">
        <v>2050</v>
      </c>
      <c r="I791" t="s">
        <v>13</v>
      </c>
      <c r="J791" s="8">
        <v>0</v>
      </c>
      <c r="K791" s="8">
        <v>1086764</v>
      </c>
      <c r="L791" s="9">
        <f t="shared" si="12"/>
        <v>1086764</v>
      </c>
    </row>
    <row r="792" spans="1:12">
      <c r="A792" t="s">
        <v>2846</v>
      </c>
      <c r="B792" t="s">
        <v>3127</v>
      </c>
      <c r="C792">
        <v>791</v>
      </c>
      <c r="D792" s="1">
        <v>316363</v>
      </c>
      <c r="E792" t="s">
        <v>806</v>
      </c>
      <c r="F792" s="1">
        <v>11130018</v>
      </c>
      <c r="G792" s="4" t="s">
        <v>3210</v>
      </c>
      <c r="H792" s="1">
        <v>1750</v>
      </c>
      <c r="I792" t="s">
        <v>13</v>
      </c>
      <c r="J792" s="8">
        <v>0</v>
      </c>
      <c r="K792" s="8">
        <v>1000000</v>
      </c>
      <c r="L792" s="9">
        <f t="shared" si="12"/>
        <v>1000000</v>
      </c>
    </row>
    <row r="793" spans="1:12">
      <c r="A793" t="s">
        <v>2851</v>
      </c>
      <c r="B793" t="s">
        <v>2852</v>
      </c>
      <c r="C793">
        <v>792</v>
      </c>
      <c r="D793" s="1">
        <v>313628</v>
      </c>
      <c r="E793" t="s">
        <v>807</v>
      </c>
      <c r="F793" s="1">
        <v>11130018</v>
      </c>
      <c r="G793" s="4" t="s">
        <v>3210</v>
      </c>
      <c r="H793" s="1">
        <v>3</v>
      </c>
      <c r="I793" t="s">
        <v>23</v>
      </c>
      <c r="J793" s="8">
        <v>0</v>
      </c>
      <c r="K793" s="8">
        <v>700000</v>
      </c>
      <c r="L793" s="9">
        <f t="shared" si="12"/>
        <v>700000</v>
      </c>
    </row>
    <row r="794" spans="1:12">
      <c r="A794" t="s">
        <v>2867</v>
      </c>
      <c r="B794" t="s">
        <v>2969</v>
      </c>
      <c r="C794">
        <v>793</v>
      </c>
      <c r="D794" s="1">
        <v>317248</v>
      </c>
      <c r="E794" t="s">
        <v>808</v>
      </c>
      <c r="F794" s="1">
        <v>11130018</v>
      </c>
      <c r="G794" s="4" t="s">
        <v>3210</v>
      </c>
      <c r="H794" s="1">
        <v>780</v>
      </c>
      <c r="I794" t="s">
        <v>13</v>
      </c>
      <c r="J794" s="8">
        <v>0</v>
      </c>
      <c r="K794" s="8">
        <v>500000</v>
      </c>
      <c r="L794" s="9">
        <f t="shared" si="12"/>
        <v>500000</v>
      </c>
    </row>
    <row r="795" spans="1:12">
      <c r="A795" t="s">
        <v>2855</v>
      </c>
      <c r="B795" t="s">
        <v>2869</v>
      </c>
      <c r="C795">
        <v>794</v>
      </c>
      <c r="D795" s="1">
        <v>318389</v>
      </c>
      <c r="E795" t="s">
        <v>809</v>
      </c>
      <c r="F795" s="1">
        <v>11130018</v>
      </c>
      <c r="G795" s="4" t="s">
        <v>3210</v>
      </c>
      <c r="H795" s="1">
        <v>1166</v>
      </c>
      <c r="I795" t="s">
        <v>13</v>
      </c>
      <c r="J795" s="8">
        <v>0</v>
      </c>
      <c r="K795" s="8">
        <v>728655</v>
      </c>
      <c r="L795" s="9">
        <f t="shared" si="12"/>
        <v>728655</v>
      </c>
    </row>
    <row r="796" spans="1:12">
      <c r="A796" t="s">
        <v>2848</v>
      </c>
      <c r="B796" t="s">
        <v>3057</v>
      </c>
      <c r="C796">
        <v>795</v>
      </c>
      <c r="D796" s="1">
        <v>316294</v>
      </c>
      <c r="E796" t="s">
        <v>810</v>
      </c>
      <c r="F796" s="1">
        <v>11130018</v>
      </c>
      <c r="G796" s="4" t="s">
        <v>3210</v>
      </c>
      <c r="H796" s="1">
        <v>508</v>
      </c>
      <c r="I796" t="s">
        <v>13</v>
      </c>
      <c r="J796" s="8">
        <v>0</v>
      </c>
      <c r="K796" s="8">
        <v>1800000</v>
      </c>
      <c r="L796" s="9">
        <f t="shared" si="12"/>
        <v>1800000</v>
      </c>
    </row>
    <row r="797" spans="1:12">
      <c r="A797" t="s">
        <v>2840</v>
      </c>
      <c r="B797" t="s">
        <v>2841</v>
      </c>
      <c r="C797">
        <v>796</v>
      </c>
      <c r="D797" s="1">
        <v>315649</v>
      </c>
      <c r="E797" t="s">
        <v>811</v>
      </c>
      <c r="F797" s="1">
        <v>11130018</v>
      </c>
      <c r="G797" s="4" t="s">
        <v>3210</v>
      </c>
      <c r="H797" s="1">
        <v>1000</v>
      </c>
      <c r="I797" t="s">
        <v>11</v>
      </c>
      <c r="J797" s="8">
        <v>0</v>
      </c>
      <c r="K797" s="8">
        <v>700000</v>
      </c>
      <c r="L797" s="9">
        <f t="shared" si="12"/>
        <v>700000</v>
      </c>
    </row>
    <row r="798" spans="1:12">
      <c r="A798" t="s">
        <v>2872</v>
      </c>
      <c r="B798" t="s">
        <v>3062</v>
      </c>
      <c r="C798">
        <v>797</v>
      </c>
      <c r="D798" s="1">
        <v>301062</v>
      </c>
      <c r="E798" t="s">
        <v>812</v>
      </c>
      <c r="F798" s="1">
        <v>11130018</v>
      </c>
      <c r="G798" s="4" t="s">
        <v>3210</v>
      </c>
      <c r="H798" s="1">
        <v>2134</v>
      </c>
      <c r="I798" t="s">
        <v>13</v>
      </c>
      <c r="J798" s="8">
        <v>0</v>
      </c>
      <c r="K798" s="8">
        <v>7527122</v>
      </c>
      <c r="L798" s="9">
        <f t="shared" si="12"/>
        <v>7527122</v>
      </c>
    </row>
    <row r="799" spans="1:12">
      <c r="A799" t="s">
        <v>2848</v>
      </c>
      <c r="B799" t="s">
        <v>3105</v>
      </c>
      <c r="C799">
        <v>798</v>
      </c>
      <c r="D799" s="1">
        <v>316780</v>
      </c>
      <c r="E799" t="s">
        <v>813</v>
      </c>
      <c r="F799" s="1">
        <v>11130018</v>
      </c>
      <c r="G799" s="4" t="s">
        <v>3210</v>
      </c>
      <c r="H799" s="1">
        <v>10355</v>
      </c>
      <c r="I799" t="s">
        <v>11</v>
      </c>
      <c r="J799" s="8">
        <v>0</v>
      </c>
      <c r="K799" s="8">
        <v>3201840</v>
      </c>
      <c r="L799" s="9">
        <f t="shared" si="12"/>
        <v>3201840</v>
      </c>
    </row>
    <row r="800" spans="1:12">
      <c r="A800" t="s">
        <v>2843</v>
      </c>
      <c r="B800" t="s">
        <v>2909</v>
      </c>
      <c r="C800">
        <v>799</v>
      </c>
      <c r="D800" s="1">
        <v>314493</v>
      </c>
      <c r="E800" t="s">
        <v>814</v>
      </c>
      <c r="F800" s="1">
        <v>11130018</v>
      </c>
      <c r="G800" s="4" t="s">
        <v>3210</v>
      </c>
      <c r="H800" s="1">
        <v>381</v>
      </c>
      <c r="I800" t="s">
        <v>13</v>
      </c>
      <c r="J800" s="8">
        <v>0</v>
      </c>
      <c r="K800" s="8">
        <v>400000</v>
      </c>
      <c r="L800" s="9">
        <f t="shared" si="12"/>
        <v>400000</v>
      </c>
    </row>
    <row r="801" spans="1:12">
      <c r="A801" t="s">
        <v>2840</v>
      </c>
      <c r="B801" t="s">
        <v>2891</v>
      </c>
      <c r="C801">
        <v>800</v>
      </c>
      <c r="D801" s="1">
        <v>313786</v>
      </c>
      <c r="E801" t="s">
        <v>815</v>
      </c>
      <c r="F801" s="1">
        <v>11130018</v>
      </c>
      <c r="G801" s="4" t="s">
        <v>3210</v>
      </c>
      <c r="H801" s="1">
        <v>944</v>
      </c>
      <c r="I801" t="s">
        <v>13</v>
      </c>
      <c r="J801" s="8">
        <v>0</v>
      </c>
      <c r="K801" s="8">
        <v>450000</v>
      </c>
      <c r="L801" s="9">
        <f t="shared" si="12"/>
        <v>450000</v>
      </c>
    </row>
    <row r="802" spans="1:12">
      <c r="A802" t="s">
        <v>2843</v>
      </c>
      <c r="B802" t="s">
        <v>3068</v>
      </c>
      <c r="C802">
        <v>801</v>
      </c>
      <c r="D802" s="1">
        <v>315763</v>
      </c>
      <c r="E802" t="s">
        <v>816</v>
      </c>
      <c r="F802" s="1">
        <v>11130018</v>
      </c>
      <c r="G802" s="4" t="s">
        <v>3210</v>
      </c>
      <c r="H802" s="1">
        <v>264</v>
      </c>
      <c r="I802" t="s">
        <v>13</v>
      </c>
      <c r="J802" s="8">
        <v>0</v>
      </c>
      <c r="K802" s="8">
        <v>3289614</v>
      </c>
      <c r="L802" s="9">
        <f t="shared" si="12"/>
        <v>3289614</v>
      </c>
    </row>
    <row r="803" spans="1:12">
      <c r="A803" t="s">
        <v>2838</v>
      </c>
      <c r="B803" t="s">
        <v>2890</v>
      </c>
      <c r="C803">
        <v>802</v>
      </c>
      <c r="D803" s="1">
        <v>315820</v>
      </c>
      <c r="E803" t="s">
        <v>817</v>
      </c>
      <c r="F803" s="1">
        <v>11130018</v>
      </c>
      <c r="G803" s="4" t="s">
        <v>3210</v>
      </c>
      <c r="H803" s="1">
        <v>187</v>
      </c>
      <c r="I803" t="s">
        <v>13</v>
      </c>
      <c r="J803" s="8">
        <v>0</v>
      </c>
      <c r="K803" s="8">
        <v>1600000</v>
      </c>
      <c r="L803" s="9">
        <f t="shared" si="12"/>
        <v>1600000</v>
      </c>
    </row>
    <row r="804" spans="1:12">
      <c r="A804" t="s">
        <v>2862</v>
      </c>
      <c r="B804" t="s">
        <v>2863</v>
      </c>
      <c r="C804">
        <v>803</v>
      </c>
      <c r="D804" s="1">
        <v>318256</v>
      </c>
      <c r="E804" t="s">
        <v>818</v>
      </c>
      <c r="F804" s="1">
        <v>11130018</v>
      </c>
      <c r="G804" s="4" t="s">
        <v>3210</v>
      </c>
      <c r="H804" s="1">
        <v>240</v>
      </c>
      <c r="I804" t="s">
        <v>13</v>
      </c>
      <c r="J804" s="8">
        <v>0</v>
      </c>
      <c r="K804" s="8">
        <v>1215887</v>
      </c>
      <c r="L804" s="9">
        <f t="shared" si="12"/>
        <v>1215887</v>
      </c>
    </row>
    <row r="805" spans="1:12">
      <c r="A805" t="s">
        <v>2857</v>
      </c>
      <c r="B805" t="s">
        <v>2871</v>
      </c>
      <c r="C805">
        <v>804</v>
      </c>
      <c r="D805" s="1">
        <v>316495</v>
      </c>
      <c r="E805" t="s">
        <v>819</v>
      </c>
      <c r="F805" s="1">
        <v>11130018</v>
      </c>
      <c r="G805" s="4" t="s">
        <v>3210</v>
      </c>
      <c r="H805" s="1">
        <v>200</v>
      </c>
      <c r="I805" t="s">
        <v>11</v>
      </c>
      <c r="J805" s="8">
        <v>0</v>
      </c>
      <c r="K805" s="8">
        <v>770000</v>
      </c>
      <c r="L805" s="9">
        <f t="shared" si="12"/>
        <v>770000</v>
      </c>
    </row>
    <row r="806" spans="1:12">
      <c r="A806" t="s">
        <v>2846</v>
      </c>
      <c r="B806" t="s">
        <v>3059</v>
      </c>
      <c r="C806">
        <v>805</v>
      </c>
      <c r="D806" s="1">
        <v>316449</v>
      </c>
      <c r="E806" t="s">
        <v>820</v>
      </c>
      <c r="F806" s="1">
        <v>11130018</v>
      </c>
      <c r="G806" s="4" t="s">
        <v>3210</v>
      </c>
      <c r="H806" s="1">
        <v>1860</v>
      </c>
      <c r="I806" t="s">
        <v>13</v>
      </c>
      <c r="J806" s="8">
        <v>0</v>
      </c>
      <c r="K806" s="8">
        <v>783830</v>
      </c>
      <c r="L806" s="9">
        <f t="shared" si="12"/>
        <v>783830</v>
      </c>
    </row>
    <row r="807" spans="1:12">
      <c r="A807" t="s">
        <v>2883</v>
      </c>
      <c r="B807" t="s">
        <v>3128</v>
      </c>
      <c r="C807">
        <v>806</v>
      </c>
      <c r="D807" s="1">
        <v>315214</v>
      </c>
      <c r="E807" t="s">
        <v>821</v>
      </c>
      <c r="F807" s="1">
        <v>11130018</v>
      </c>
      <c r="G807" s="4" t="s">
        <v>3210</v>
      </c>
      <c r="H807" s="1">
        <v>510</v>
      </c>
      <c r="I807" t="s">
        <v>13</v>
      </c>
      <c r="J807" s="8">
        <v>0</v>
      </c>
      <c r="K807" s="8">
        <v>7607248</v>
      </c>
      <c r="L807" s="9">
        <f t="shared" si="12"/>
        <v>7607248</v>
      </c>
    </row>
    <row r="808" spans="1:12">
      <c r="A808" t="s">
        <v>2855</v>
      </c>
      <c r="B808" t="s">
        <v>2861</v>
      </c>
      <c r="C808">
        <v>807</v>
      </c>
      <c r="D808" s="1">
        <v>316066</v>
      </c>
      <c r="E808" t="s">
        <v>822</v>
      </c>
      <c r="F808" s="1">
        <v>11130018</v>
      </c>
      <c r="G808" s="4" t="s">
        <v>3210</v>
      </c>
      <c r="H808" s="1">
        <v>140</v>
      </c>
      <c r="I808" t="s">
        <v>13</v>
      </c>
      <c r="J808" s="8">
        <v>0</v>
      </c>
      <c r="K808" s="8">
        <v>840000</v>
      </c>
      <c r="L808" s="9">
        <f t="shared" si="12"/>
        <v>840000</v>
      </c>
    </row>
    <row r="809" spans="1:12">
      <c r="A809" t="s">
        <v>2872</v>
      </c>
      <c r="B809" t="s">
        <v>2977</v>
      </c>
      <c r="C809">
        <v>808</v>
      </c>
      <c r="D809" s="1">
        <v>301046</v>
      </c>
      <c r="E809" t="s">
        <v>823</v>
      </c>
      <c r="F809" s="1">
        <v>11130018</v>
      </c>
      <c r="G809" s="4" t="s">
        <v>3210</v>
      </c>
      <c r="H809" s="1">
        <v>300</v>
      </c>
      <c r="I809" t="s">
        <v>13</v>
      </c>
      <c r="J809" s="8">
        <v>0</v>
      </c>
      <c r="K809" s="8">
        <v>3340024</v>
      </c>
      <c r="L809" s="9">
        <f t="shared" si="12"/>
        <v>3340024</v>
      </c>
    </row>
    <row r="810" spans="1:12">
      <c r="A810" t="s">
        <v>2846</v>
      </c>
      <c r="B810" t="s">
        <v>3127</v>
      </c>
      <c r="C810">
        <v>809</v>
      </c>
      <c r="D810" s="1">
        <v>316362</v>
      </c>
      <c r="E810" t="s">
        <v>824</v>
      </c>
      <c r="F810" s="1">
        <v>11130018</v>
      </c>
      <c r="G810" s="4" t="s">
        <v>3210</v>
      </c>
      <c r="H810" s="1">
        <v>20000</v>
      </c>
      <c r="I810" t="s">
        <v>11</v>
      </c>
      <c r="J810" s="8">
        <v>0</v>
      </c>
      <c r="K810" s="8">
        <v>5373746</v>
      </c>
      <c r="L810" s="9">
        <f t="shared" si="12"/>
        <v>5373746</v>
      </c>
    </row>
    <row r="811" spans="1:12">
      <c r="A811" t="s">
        <v>2843</v>
      </c>
      <c r="B811" t="s">
        <v>3069</v>
      </c>
      <c r="C811">
        <v>810</v>
      </c>
      <c r="D811" s="1">
        <v>315486</v>
      </c>
      <c r="E811" t="s">
        <v>825</v>
      </c>
      <c r="F811" s="1">
        <v>11130018</v>
      </c>
      <c r="G811" s="4" t="s">
        <v>3210</v>
      </c>
      <c r="H811" s="1">
        <v>659</v>
      </c>
      <c r="I811" t="s">
        <v>13</v>
      </c>
      <c r="J811" s="8">
        <v>0</v>
      </c>
      <c r="K811" s="8">
        <v>535000</v>
      </c>
      <c r="L811" s="9">
        <f t="shared" si="12"/>
        <v>535000</v>
      </c>
    </row>
    <row r="812" spans="1:12">
      <c r="A812" t="s">
        <v>2843</v>
      </c>
      <c r="B812" t="s">
        <v>3129</v>
      </c>
      <c r="C812">
        <v>811</v>
      </c>
      <c r="D812" s="1">
        <v>315504</v>
      </c>
      <c r="E812" t="s">
        <v>826</v>
      </c>
      <c r="F812" s="1">
        <v>11130018</v>
      </c>
      <c r="G812" s="4" t="s">
        <v>3210</v>
      </c>
      <c r="H812" s="1">
        <v>1850</v>
      </c>
      <c r="I812" t="s">
        <v>11</v>
      </c>
      <c r="J812" s="8">
        <v>0</v>
      </c>
      <c r="K812" s="8">
        <v>820000</v>
      </c>
      <c r="L812" s="9">
        <f t="shared" si="12"/>
        <v>820000</v>
      </c>
    </row>
    <row r="813" spans="1:12">
      <c r="A813" t="s">
        <v>2848</v>
      </c>
      <c r="B813" t="s">
        <v>2900</v>
      </c>
      <c r="C813">
        <v>812</v>
      </c>
      <c r="D813" s="1">
        <v>316630</v>
      </c>
      <c r="E813" t="s">
        <v>827</v>
      </c>
      <c r="F813" s="1">
        <v>11130018</v>
      </c>
      <c r="G813" s="4" t="s">
        <v>3210</v>
      </c>
      <c r="H813" s="1">
        <v>128</v>
      </c>
      <c r="I813" t="s">
        <v>11</v>
      </c>
      <c r="J813" s="8">
        <v>0</v>
      </c>
      <c r="K813" s="8">
        <v>550000</v>
      </c>
      <c r="L813" s="9">
        <f t="shared" si="12"/>
        <v>550000</v>
      </c>
    </row>
    <row r="814" spans="1:12">
      <c r="A814" t="s">
        <v>2872</v>
      </c>
      <c r="B814" t="s">
        <v>3130</v>
      </c>
      <c r="C814">
        <v>813</v>
      </c>
      <c r="D814" s="1">
        <v>313319</v>
      </c>
      <c r="E814" t="s">
        <v>828</v>
      </c>
      <c r="F814" s="1">
        <v>11130018</v>
      </c>
      <c r="G814" s="4" t="s">
        <v>3210</v>
      </c>
      <c r="H814" s="1">
        <v>6780</v>
      </c>
      <c r="I814" t="s">
        <v>13</v>
      </c>
      <c r="J814" s="8">
        <v>0</v>
      </c>
      <c r="K814" s="8">
        <v>3817616</v>
      </c>
      <c r="L814" s="9">
        <f t="shared" si="12"/>
        <v>3817616</v>
      </c>
    </row>
    <row r="815" spans="1:12">
      <c r="A815" t="s">
        <v>2846</v>
      </c>
      <c r="B815" t="s">
        <v>2913</v>
      </c>
      <c r="C815">
        <v>814</v>
      </c>
      <c r="D815" s="1">
        <v>316461</v>
      </c>
      <c r="E815" t="s">
        <v>829</v>
      </c>
      <c r="F815" s="1">
        <v>11130018</v>
      </c>
      <c r="G815" s="4" t="s">
        <v>3210</v>
      </c>
      <c r="H815" s="1">
        <v>427</v>
      </c>
      <c r="I815" t="s">
        <v>11</v>
      </c>
      <c r="J815" s="8">
        <v>0</v>
      </c>
      <c r="K815" s="8">
        <v>1876639</v>
      </c>
      <c r="L815" s="9">
        <f t="shared" si="12"/>
        <v>1876639</v>
      </c>
    </row>
    <row r="816" spans="1:12">
      <c r="A816" t="s">
        <v>2883</v>
      </c>
      <c r="B816" t="s">
        <v>2921</v>
      </c>
      <c r="C816">
        <v>815</v>
      </c>
      <c r="D816" s="1">
        <v>316228</v>
      </c>
      <c r="E816" t="s">
        <v>830</v>
      </c>
      <c r="F816" s="1">
        <v>11130018</v>
      </c>
      <c r="G816" s="4" t="s">
        <v>3210</v>
      </c>
      <c r="H816" s="1">
        <v>715</v>
      </c>
      <c r="I816" t="s">
        <v>11</v>
      </c>
      <c r="J816" s="8">
        <v>0</v>
      </c>
      <c r="K816" s="8">
        <v>3707960</v>
      </c>
      <c r="L816" s="9">
        <f t="shared" si="12"/>
        <v>3707960</v>
      </c>
    </row>
    <row r="817" spans="1:12">
      <c r="A817" t="s">
        <v>2840</v>
      </c>
      <c r="B817" t="s">
        <v>2895</v>
      </c>
      <c r="C817">
        <v>816</v>
      </c>
      <c r="D817" s="1">
        <v>318114</v>
      </c>
      <c r="E817" t="s">
        <v>831</v>
      </c>
      <c r="F817" s="1">
        <v>11130018</v>
      </c>
      <c r="G817" s="4" t="s">
        <v>3210</v>
      </c>
      <c r="H817" s="1">
        <v>434</v>
      </c>
      <c r="I817" t="s">
        <v>13</v>
      </c>
      <c r="J817" s="8">
        <v>0</v>
      </c>
      <c r="K817" s="8">
        <v>2517655</v>
      </c>
      <c r="L817" s="9">
        <f t="shared" si="12"/>
        <v>2517655</v>
      </c>
    </row>
    <row r="818" spans="1:12">
      <c r="A818" t="s">
        <v>2843</v>
      </c>
      <c r="B818" t="s">
        <v>2902</v>
      </c>
      <c r="C818">
        <v>817</v>
      </c>
      <c r="D818" s="1">
        <v>315885</v>
      </c>
      <c r="E818" t="s">
        <v>832</v>
      </c>
      <c r="F818" s="1">
        <v>11130018</v>
      </c>
      <c r="G818" s="4" t="s">
        <v>3210</v>
      </c>
      <c r="H818" s="1">
        <v>300</v>
      </c>
      <c r="I818" t="s">
        <v>11</v>
      </c>
      <c r="J818" s="8">
        <v>0</v>
      </c>
      <c r="K818" s="8">
        <v>900000</v>
      </c>
      <c r="L818" s="9">
        <f t="shared" si="12"/>
        <v>900000</v>
      </c>
    </row>
    <row r="819" spans="1:12">
      <c r="A819" t="s">
        <v>2867</v>
      </c>
      <c r="B819" t="s">
        <v>2969</v>
      </c>
      <c r="C819">
        <v>818</v>
      </c>
      <c r="D819" s="1">
        <v>317188</v>
      </c>
      <c r="E819" t="s">
        <v>833</v>
      </c>
      <c r="F819" s="1">
        <v>11130018</v>
      </c>
      <c r="G819" s="4" t="s">
        <v>3210</v>
      </c>
      <c r="H819" s="1">
        <v>615</v>
      </c>
      <c r="I819" t="s">
        <v>13</v>
      </c>
      <c r="J819" s="8">
        <v>0</v>
      </c>
      <c r="K819" s="8">
        <v>400000</v>
      </c>
      <c r="L819" s="9">
        <f t="shared" si="12"/>
        <v>400000</v>
      </c>
    </row>
    <row r="820" spans="1:12">
      <c r="A820" t="s">
        <v>2933</v>
      </c>
      <c r="B820" t="s">
        <v>3131</v>
      </c>
      <c r="C820">
        <v>819</v>
      </c>
      <c r="D820" s="1">
        <v>297462</v>
      </c>
      <c r="E820" t="s">
        <v>834</v>
      </c>
      <c r="F820" s="1">
        <v>11130018</v>
      </c>
      <c r="G820" s="4" t="s">
        <v>3210</v>
      </c>
      <c r="H820" s="1">
        <v>334</v>
      </c>
      <c r="I820" t="s">
        <v>13</v>
      </c>
      <c r="J820" s="8">
        <v>0</v>
      </c>
      <c r="K820" s="8">
        <v>1355999</v>
      </c>
      <c r="L820" s="9">
        <f t="shared" si="12"/>
        <v>1355999</v>
      </c>
    </row>
    <row r="821" spans="1:12">
      <c r="A821" t="s">
        <v>3001</v>
      </c>
      <c r="B821" t="s">
        <v>3029</v>
      </c>
      <c r="C821">
        <v>820</v>
      </c>
      <c r="D821" s="1">
        <v>318128</v>
      </c>
      <c r="E821" t="s">
        <v>835</v>
      </c>
      <c r="F821" s="1">
        <v>11130018</v>
      </c>
      <c r="G821" s="4" t="s">
        <v>3210</v>
      </c>
      <c r="H821" s="1">
        <v>180</v>
      </c>
      <c r="I821" t="s">
        <v>13</v>
      </c>
      <c r="J821" s="8">
        <v>0</v>
      </c>
      <c r="K821" s="8">
        <v>1108585</v>
      </c>
      <c r="L821" s="9">
        <f t="shared" si="12"/>
        <v>1108585</v>
      </c>
    </row>
    <row r="822" spans="1:12">
      <c r="A822" t="s">
        <v>2933</v>
      </c>
      <c r="B822" t="s">
        <v>3071</v>
      </c>
      <c r="C822">
        <v>821</v>
      </c>
      <c r="D822" s="1">
        <v>316119</v>
      </c>
      <c r="E822" t="s">
        <v>836</v>
      </c>
      <c r="F822" s="1">
        <v>11130018</v>
      </c>
      <c r="G822" s="4" t="s">
        <v>3210</v>
      </c>
      <c r="H822" s="1">
        <v>1400</v>
      </c>
      <c r="I822" t="s">
        <v>11</v>
      </c>
      <c r="J822" s="8">
        <v>0</v>
      </c>
      <c r="K822" s="8">
        <v>750000</v>
      </c>
      <c r="L822" s="9">
        <f t="shared" si="12"/>
        <v>750000</v>
      </c>
    </row>
    <row r="823" spans="1:12">
      <c r="A823" t="s">
        <v>2857</v>
      </c>
      <c r="B823" t="s">
        <v>3085</v>
      </c>
      <c r="C823">
        <v>822</v>
      </c>
      <c r="D823" s="1">
        <v>315790</v>
      </c>
      <c r="E823" t="s">
        <v>837</v>
      </c>
      <c r="F823" s="1">
        <v>11130018</v>
      </c>
      <c r="G823" s="4" t="s">
        <v>3210</v>
      </c>
      <c r="H823" s="1">
        <v>96</v>
      </c>
      <c r="I823" t="s">
        <v>13</v>
      </c>
      <c r="J823" s="8">
        <v>0</v>
      </c>
      <c r="K823" s="8">
        <v>600000</v>
      </c>
      <c r="L823" s="9">
        <f t="shared" si="12"/>
        <v>600000</v>
      </c>
    </row>
    <row r="824" spans="1:12">
      <c r="A824" t="s">
        <v>2857</v>
      </c>
      <c r="B824" t="s">
        <v>3085</v>
      </c>
      <c r="C824">
        <v>823</v>
      </c>
      <c r="D824" s="1">
        <v>318321</v>
      </c>
      <c r="E824" t="s">
        <v>838</v>
      </c>
      <c r="F824" s="1">
        <v>11130018</v>
      </c>
      <c r="G824" s="4" t="s">
        <v>3210</v>
      </c>
      <c r="H824" s="1">
        <v>84</v>
      </c>
      <c r="I824" t="s">
        <v>13</v>
      </c>
      <c r="J824" s="8">
        <v>0</v>
      </c>
      <c r="K824" s="8">
        <v>600000</v>
      </c>
      <c r="L824" s="9">
        <f t="shared" si="12"/>
        <v>600000</v>
      </c>
    </row>
    <row r="825" spans="1:12">
      <c r="A825" t="s">
        <v>2857</v>
      </c>
      <c r="B825" t="s">
        <v>3085</v>
      </c>
      <c r="C825">
        <v>824</v>
      </c>
      <c r="D825" s="1">
        <v>315797</v>
      </c>
      <c r="E825" t="s">
        <v>839</v>
      </c>
      <c r="F825" s="1">
        <v>11130018</v>
      </c>
      <c r="G825" s="4" t="s">
        <v>3210</v>
      </c>
      <c r="H825" s="1">
        <v>1180</v>
      </c>
      <c r="I825" t="s">
        <v>13</v>
      </c>
      <c r="J825" s="8">
        <v>0</v>
      </c>
      <c r="K825" s="8">
        <v>872466</v>
      </c>
      <c r="L825" s="9">
        <f t="shared" si="12"/>
        <v>872466</v>
      </c>
    </row>
    <row r="826" spans="1:12">
      <c r="A826" t="s">
        <v>2925</v>
      </c>
      <c r="B826" t="s">
        <v>2926</v>
      </c>
      <c r="C826">
        <v>825</v>
      </c>
      <c r="D826" s="1">
        <v>314874</v>
      </c>
      <c r="E826" t="s">
        <v>840</v>
      </c>
      <c r="F826" s="1">
        <v>11130018</v>
      </c>
      <c r="G826" s="4" t="s">
        <v>3210</v>
      </c>
      <c r="H826" s="1">
        <v>727</v>
      </c>
      <c r="I826" t="s">
        <v>11</v>
      </c>
      <c r="J826" s="8">
        <v>0</v>
      </c>
      <c r="K826" s="8">
        <v>1500000</v>
      </c>
      <c r="L826" s="9">
        <f t="shared" si="12"/>
        <v>1500000</v>
      </c>
    </row>
    <row r="827" spans="1:12">
      <c r="A827" t="s">
        <v>2867</v>
      </c>
      <c r="B827" t="s">
        <v>2910</v>
      </c>
      <c r="C827">
        <v>826</v>
      </c>
      <c r="D827" s="1">
        <v>317232</v>
      </c>
      <c r="E827" t="s">
        <v>841</v>
      </c>
      <c r="F827" s="1">
        <v>11130018</v>
      </c>
      <c r="G827" s="4" t="s">
        <v>3210</v>
      </c>
      <c r="H827" s="1">
        <v>250</v>
      </c>
      <c r="I827" t="s">
        <v>13</v>
      </c>
      <c r="J827" s="8">
        <v>0</v>
      </c>
      <c r="K827" s="8">
        <v>669000</v>
      </c>
      <c r="L827" s="9">
        <f t="shared" si="12"/>
        <v>669000</v>
      </c>
    </row>
    <row r="828" spans="1:12">
      <c r="A828" t="s">
        <v>2872</v>
      </c>
      <c r="B828" t="s">
        <v>2888</v>
      </c>
      <c r="C828">
        <v>827</v>
      </c>
      <c r="D828" s="1">
        <v>301028</v>
      </c>
      <c r="E828" t="s">
        <v>842</v>
      </c>
      <c r="F828" s="1">
        <v>11130018</v>
      </c>
      <c r="G828" s="4" t="s">
        <v>3210</v>
      </c>
      <c r="H828" s="1">
        <v>3000</v>
      </c>
      <c r="I828" t="s">
        <v>11</v>
      </c>
      <c r="J828" s="8">
        <v>0</v>
      </c>
      <c r="K828" s="8">
        <v>3187120</v>
      </c>
      <c r="L828" s="9">
        <f t="shared" si="12"/>
        <v>3187120</v>
      </c>
    </row>
    <row r="829" spans="1:12">
      <c r="A829" t="s">
        <v>2944</v>
      </c>
      <c r="B829" t="s">
        <v>2951</v>
      </c>
      <c r="C829">
        <v>828</v>
      </c>
      <c r="D829" s="1">
        <v>314687</v>
      </c>
      <c r="E829" t="s">
        <v>843</v>
      </c>
      <c r="F829" s="1">
        <v>11130018</v>
      </c>
      <c r="G829" s="4" t="s">
        <v>3210</v>
      </c>
      <c r="H829" s="1">
        <v>400</v>
      </c>
      <c r="I829" t="s">
        <v>13</v>
      </c>
      <c r="J829" s="8">
        <v>0</v>
      </c>
      <c r="K829" s="8">
        <v>1900000</v>
      </c>
      <c r="L829" s="9">
        <f t="shared" si="12"/>
        <v>1900000</v>
      </c>
    </row>
    <row r="830" spans="1:12">
      <c r="A830" t="s">
        <v>2857</v>
      </c>
      <c r="B830" t="s">
        <v>2932</v>
      </c>
      <c r="C830">
        <v>829</v>
      </c>
      <c r="D830" s="1">
        <v>315870</v>
      </c>
      <c r="E830" t="s">
        <v>844</v>
      </c>
      <c r="F830" s="1">
        <v>11130018</v>
      </c>
      <c r="G830" s="4" t="s">
        <v>3210</v>
      </c>
      <c r="H830" s="1">
        <v>800</v>
      </c>
      <c r="I830" t="s">
        <v>11</v>
      </c>
      <c r="J830" s="8">
        <v>0</v>
      </c>
      <c r="K830" s="8">
        <v>958321</v>
      </c>
      <c r="L830" s="9">
        <f t="shared" si="12"/>
        <v>958321</v>
      </c>
    </row>
    <row r="831" spans="1:12">
      <c r="A831" t="s">
        <v>2876</v>
      </c>
      <c r="B831" t="s">
        <v>2935</v>
      </c>
      <c r="C831">
        <v>830</v>
      </c>
      <c r="D831" s="1">
        <v>316479</v>
      </c>
      <c r="E831" t="s">
        <v>845</v>
      </c>
      <c r="F831" s="1">
        <v>11130018</v>
      </c>
      <c r="G831" s="4" t="s">
        <v>3210</v>
      </c>
      <c r="H831" s="1">
        <v>7945</v>
      </c>
      <c r="I831" t="s">
        <v>13</v>
      </c>
      <c r="J831" s="8">
        <v>0</v>
      </c>
      <c r="K831" s="8">
        <v>4761090</v>
      </c>
      <c r="L831" s="9">
        <f t="shared" si="12"/>
        <v>4761090</v>
      </c>
    </row>
    <row r="832" spans="1:12">
      <c r="A832" t="s">
        <v>2929</v>
      </c>
      <c r="B832" t="s">
        <v>2953</v>
      </c>
      <c r="C832">
        <v>831</v>
      </c>
      <c r="D832" s="1">
        <v>313083</v>
      </c>
      <c r="E832" t="s">
        <v>846</v>
      </c>
      <c r="F832" s="1">
        <v>11130018</v>
      </c>
      <c r="G832" s="4" t="s">
        <v>3210</v>
      </c>
      <c r="H832" s="1">
        <v>130</v>
      </c>
      <c r="I832" t="s">
        <v>13</v>
      </c>
      <c r="J832" s="8">
        <v>0</v>
      </c>
      <c r="K832" s="8">
        <v>1659852</v>
      </c>
      <c r="L832" s="9">
        <f t="shared" si="12"/>
        <v>1659852</v>
      </c>
    </row>
    <row r="833" spans="1:12">
      <c r="A833" t="s">
        <v>2929</v>
      </c>
      <c r="B833" t="s">
        <v>2953</v>
      </c>
      <c r="C833">
        <v>832</v>
      </c>
      <c r="D833" s="1">
        <v>314993</v>
      </c>
      <c r="E833" t="s">
        <v>847</v>
      </c>
      <c r="F833" s="1">
        <v>11130018</v>
      </c>
      <c r="G833" s="4" t="s">
        <v>3210</v>
      </c>
      <c r="H833" s="1">
        <v>120</v>
      </c>
      <c r="I833" t="s">
        <v>13</v>
      </c>
      <c r="J833" s="8">
        <v>0</v>
      </c>
      <c r="K833" s="8">
        <v>900000</v>
      </c>
      <c r="L833" s="9">
        <f t="shared" si="12"/>
        <v>900000</v>
      </c>
    </row>
    <row r="834" spans="1:12">
      <c r="A834" t="s">
        <v>2867</v>
      </c>
      <c r="B834" t="s">
        <v>2936</v>
      </c>
      <c r="C834">
        <v>833</v>
      </c>
      <c r="D834" s="1">
        <v>317083</v>
      </c>
      <c r="E834" t="s">
        <v>848</v>
      </c>
      <c r="F834" s="1">
        <v>11130018</v>
      </c>
      <c r="G834" s="4" t="s">
        <v>3210</v>
      </c>
      <c r="H834" s="1">
        <v>540</v>
      </c>
      <c r="I834" t="s">
        <v>13</v>
      </c>
      <c r="J834" s="8">
        <v>0</v>
      </c>
      <c r="K834" s="8">
        <v>299000</v>
      </c>
      <c r="L834" s="9">
        <f t="shared" si="12"/>
        <v>299000</v>
      </c>
    </row>
    <row r="835" spans="1:12">
      <c r="A835" t="s">
        <v>2929</v>
      </c>
      <c r="B835" t="s">
        <v>3033</v>
      </c>
      <c r="C835">
        <v>834</v>
      </c>
      <c r="D835" s="1">
        <v>314032</v>
      </c>
      <c r="E835" t="s">
        <v>849</v>
      </c>
      <c r="F835" s="1">
        <v>11130018</v>
      </c>
      <c r="G835" s="4" t="s">
        <v>3210</v>
      </c>
      <c r="H835" s="1">
        <v>166</v>
      </c>
      <c r="I835" t="s">
        <v>13</v>
      </c>
      <c r="J835" s="8">
        <v>0</v>
      </c>
      <c r="K835" s="8">
        <v>601500</v>
      </c>
      <c r="L835" s="9">
        <f t="shared" ref="L835:L898" si="13">+J835+K835</f>
        <v>601500</v>
      </c>
    </row>
    <row r="836" spans="1:12">
      <c r="A836" t="s">
        <v>2929</v>
      </c>
      <c r="B836" t="s">
        <v>3033</v>
      </c>
      <c r="C836">
        <v>835</v>
      </c>
      <c r="D836" s="1">
        <v>314035</v>
      </c>
      <c r="E836" t="s">
        <v>850</v>
      </c>
      <c r="F836" s="1">
        <v>11130018</v>
      </c>
      <c r="G836" s="4" t="s">
        <v>3210</v>
      </c>
      <c r="H836" s="1">
        <v>641</v>
      </c>
      <c r="I836" t="s">
        <v>11</v>
      </c>
      <c r="J836" s="8">
        <v>0</v>
      </c>
      <c r="K836" s="8">
        <v>725000</v>
      </c>
      <c r="L836" s="9">
        <f t="shared" si="13"/>
        <v>725000</v>
      </c>
    </row>
    <row r="837" spans="1:12">
      <c r="A837" t="s">
        <v>2929</v>
      </c>
      <c r="B837" t="s">
        <v>3033</v>
      </c>
      <c r="C837">
        <v>836</v>
      </c>
      <c r="D837" s="1">
        <v>314042</v>
      </c>
      <c r="E837" t="s">
        <v>851</v>
      </c>
      <c r="F837" s="1">
        <v>11130018</v>
      </c>
      <c r="G837" s="4" t="s">
        <v>3210</v>
      </c>
      <c r="H837" s="1">
        <v>105</v>
      </c>
      <c r="I837" t="s">
        <v>11</v>
      </c>
      <c r="J837" s="8">
        <v>0</v>
      </c>
      <c r="K837" s="8">
        <v>1187540</v>
      </c>
      <c r="L837" s="9">
        <f t="shared" si="13"/>
        <v>1187540</v>
      </c>
    </row>
    <row r="838" spans="1:12">
      <c r="A838" t="s">
        <v>2925</v>
      </c>
      <c r="B838" t="s">
        <v>2987</v>
      </c>
      <c r="C838">
        <v>837</v>
      </c>
      <c r="D838" s="1">
        <v>315321</v>
      </c>
      <c r="E838" t="s">
        <v>852</v>
      </c>
      <c r="F838" s="1">
        <v>11130018</v>
      </c>
      <c r="G838" s="4" t="s">
        <v>3210</v>
      </c>
      <c r="H838" s="1">
        <v>623</v>
      </c>
      <c r="I838" t="s">
        <v>13</v>
      </c>
      <c r="J838" s="8">
        <v>0</v>
      </c>
      <c r="K838" s="8">
        <v>400000</v>
      </c>
      <c r="L838" s="9">
        <f t="shared" si="13"/>
        <v>400000</v>
      </c>
    </row>
    <row r="839" spans="1:12">
      <c r="A839" t="s">
        <v>2872</v>
      </c>
      <c r="B839" t="s">
        <v>3132</v>
      </c>
      <c r="C839">
        <v>838</v>
      </c>
      <c r="D839" s="1">
        <v>318217</v>
      </c>
      <c r="E839" t="s">
        <v>853</v>
      </c>
      <c r="F839" s="1">
        <v>11130018</v>
      </c>
      <c r="G839" s="4" t="s">
        <v>3210</v>
      </c>
      <c r="H839" s="1">
        <v>10000</v>
      </c>
      <c r="I839" t="s">
        <v>13</v>
      </c>
      <c r="J839" s="8">
        <v>0</v>
      </c>
      <c r="K839" s="8">
        <v>1583161</v>
      </c>
      <c r="L839" s="9">
        <f t="shared" si="13"/>
        <v>1583161</v>
      </c>
    </row>
    <row r="840" spans="1:12">
      <c r="A840" t="s">
        <v>2929</v>
      </c>
      <c r="B840" t="s">
        <v>2931</v>
      </c>
      <c r="C840">
        <v>839</v>
      </c>
      <c r="D840" s="1">
        <v>318403</v>
      </c>
      <c r="E840" t="s">
        <v>854</v>
      </c>
      <c r="F840" s="1">
        <v>11130018</v>
      </c>
      <c r="G840" s="4" t="s">
        <v>3210</v>
      </c>
      <c r="H840" s="1">
        <v>295</v>
      </c>
      <c r="I840" t="s">
        <v>13</v>
      </c>
      <c r="J840" s="8">
        <v>0</v>
      </c>
      <c r="K840" s="8">
        <v>900000</v>
      </c>
      <c r="L840" s="9">
        <f t="shared" si="13"/>
        <v>900000</v>
      </c>
    </row>
    <row r="841" spans="1:12">
      <c r="A841" t="s">
        <v>2929</v>
      </c>
      <c r="B841" t="s">
        <v>2938</v>
      </c>
      <c r="C841">
        <v>840</v>
      </c>
      <c r="D841" s="1">
        <v>316354</v>
      </c>
      <c r="E841" t="s">
        <v>855</v>
      </c>
      <c r="F841" s="1">
        <v>11130018</v>
      </c>
      <c r="G841" s="4" t="s">
        <v>3210</v>
      </c>
      <c r="H841" s="1">
        <v>309</v>
      </c>
      <c r="I841" t="s">
        <v>13</v>
      </c>
      <c r="J841" s="8">
        <v>0</v>
      </c>
      <c r="K841" s="8">
        <v>650000</v>
      </c>
      <c r="L841" s="9">
        <f t="shared" si="13"/>
        <v>650000</v>
      </c>
    </row>
    <row r="842" spans="1:12">
      <c r="A842" t="s">
        <v>2933</v>
      </c>
      <c r="B842" t="s">
        <v>2997</v>
      </c>
      <c r="C842">
        <v>841</v>
      </c>
      <c r="D842" s="1">
        <v>316792</v>
      </c>
      <c r="E842" t="s">
        <v>856</v>
      </c>
      <c r="F842" s="1">
        <v>11130018</v>
      </c>
      <c r="G842" s="4" t="s">
        <v>3210</v>
      </c>
      <c r="H842" s="1">
        <v>7539</v>
      </c>
      <c r="I842" t="s">
        <v>13</v>
      </c>
      <c r="J842" s="8">
        <v>0</v>
      </c>
      <c r="K842" s="8">
        <v>3981800</v>
      </c>
      <c r="L842" s="9">
        <f t="shared" si="13"/>
        <v>3981800</v>
      </c>
    </row>
    <row r="843" spans="1:12">
      <c r="A843" t="s">
        <v>2872</v>
      </c>
      <c r="B843" t="s">
        <v>3133</v>
      </c>
      <c r="C843">
        <v>842</v>
      </c>
      <c r="D843" s="1">
        <v>282492</v>
      </c>
      <c r="E843" t="s">
        <v>857</v>
      </c>
      <c r="F843" s="1">
        <v>11130018</v>
      </c>
      <c r="G843" s="4" t="s">
        <v>3210</v>
      </c>
      <c r="H843" s="1">
        <v>265</v>
      </c>
      <c r="I843" t="s">
        <v>11</v>
      </c>
      <c r="J843" s="8">
        <v>0</v>
      </c>
      <c r="K843" s="8">
        <v>895000</v>
      </c>
      <c r="L843" s="9">
        <f t="shared" si="13"/>
        <v>895000</v>
      </c>
    </row>
    <row r="844" spans="1:12">
      <c r="A844" t="s">
        <v>2933</v>
      </c>
      <c r="B844" t="s">
        <v>3134</v>
      </c>
      <c r="C844">
        <v>843</v>
      </c>
      <c r="D844" s="1">
        <v>316393</v>
      </c>
      <c r="E844" t="s">
        <v>858</v>
      </c>
      <c r="F844" s="1">
        <v>11130018</v>
      </c>
      <c r="G844" s="4" t="s">
        <v>3210</v>
      </c>
      <c r="H844" s="1">
        <v>2800</v>
      </c>
      <c r="I844" t="s">
        <v>11</v>
      </c>
      <c r="J844" s="8">
        <v>0</v>
      </c>
      <c r="K844" s="8">
        <v>5425943</v>
      </c>
      <c r="L844" s="9">
        <f t="shared" si="13"/>
        <v>5425943</v>
      </c>
    </row>
    <row r="845" spans="1:12">
      <c r="A845" t="s">
        <v>2929</v>
      </c>
      <c r="B845" t="s">
        <v>2980</v>
      </c>
      <c r="C845">
        <v>844</v>
      </c>
      <c r="D845" s="1">
        <v>318356</v>
      </c>
      <c r="E845" t="s">
        <v>859</v>
      </c>
      <c r="F845" s="1">
        <v>11130018</v>
      </c>
      <c r="G845" s="4" t="s">
        <v>3210</v>
      </c>
      <c r="H845" s="1">
        <v>5</v>
      </c>
      <c r="I845" t="s">
        <v>23</v>
      </c>
      <c r="J845" s="8">
        <v>0</v>
      </c>
      <c r="K845" s="8">
        <v>468000</v>
      </c>
      <c r="L845" s="9">
        <f t="shared" si="13"/>
        <v>468000</v>
      </c>
    </row>
    <row r="846" spans="1:12">
      <c r="A846" t="s">
        <v>2857</v>
      </c>
      <c r="B846" t="s">
        <v>3085</v>
      </c>
      <c r="C846">
        <v>845</v>
      </c>
      <c r="D846" s="1">
        <v>315799</v>
      </c>
      <c r="E846" t="s">
        <v>860</v>
      </c>
      <c r="F846" s="1">
        <v>11130018</v>
      </c>
      <c r="G846" s="4" t="s">
        <v>3210</v>
      </c>
      <c r="H846" s="1">
        <v>908</v>
      </c>
      <c r="I846" t="s">
        <v>13</v>
      </c>
      <c r="J846" s="8">
        <v>0</v>
      </c>
      <c r="K846" s="8">
        <v>600000</v>
      </c>
      <c r="L846" s="9">
        <f t="shared" si="13"/>
        <v>600000</v>
      </c>
    </row>
    <row r="847" spans="1:12">
      <c r="A847" t="s">
        <v>2925</v>
      </c>
      <c r="B847" t="s">
        <v>2964</v>
      </c>
      <c r="C847">
        <v>846</v>
      </c>
      <c r="D847" s="1">
        <v>314924</v>
      </c>
      <c r="E847" t="s">
        <v>861</v>
      </c>
      <c r="F847" s="1">
        <v>11130018</v>
      </c>
      <c r="G847" s="4" t="s">
        <v>3210</v>
      </c>
      <c r="H847" s="1">
        <v>80</v>
      </c>
      <c r="I847" t="s">
        <v>13</v>
      </c>
      <c r="J847" s="8">
        <v>0</v>
      </c>
      <c r="K847" s="8">
        <v>800000</v>
      </c>
      <c r="L847" s="9">
        <f t="shared" si="13"/>
        <v>800000</v>
      </c>
    </row>
    <row r="848" spans="1:12">
      <c r="A848" t="s">
        <v>2836</v>
      </c>
      <c r="B848" t="s">
        <v>3045</v>
      </c>
      <c r="C848">
        <v>847</v>
      </c>
      <c r="D848" s="1">
        <v>318326</v>
      </c>
      <c r="E848" t="s">
        <v>862</v>
      </c>
      <c r="F848" s="1">
        <v>11130018</v>
      </c>
      <c r="G848" s="4" t="s">
        <v>3210</v>
      </c>
      <c r="H848" s="1">
        <v>243</v>
      </c>
      <c r="I848" t="s">
        <v>11</v>
      </c>
      <c r="J848" s="8">
        <v>0</v>
      </c>
      <c r="K848" s="8">
        <v>2281297</v>
      </c>
      <c r="L848" s="9">
        <f t="shared" si="13"/>
        <v>2281297</v>
      </c>
    </row>
    <row r="849" spans="1:12">
      <c r="A849" t="s">
        <v>2925</v>
      </c>
      <c r="B849" t="s">
        <v>2964</v>
      </c>
      <c r="C849">
        <v>848</v>
      </c>
      <c r="D849" s="1">
        <v>314925</v>
      </c>
      <c r="E849" t="s">
        <v>863</v>
      </c>
      <c r="F849" s="1">
        <v>11130018</v>
      </c>
      <c r="G849" s="4" t="s">
        <v>3210</v>
      </c>
      <c r="H849" s="1">
        <v>50</v>
      </c>
      <c r="I849" t="s">
        <v>11</v>
      </c>
      <c r="J849" s="8">
        <v>0</v>
      </c>
      <c r="K849" s="8">
        <v>550000</v>
      </c>
      <c r="L849" s="9">
        <f t="shared" si="13"/>
        <v>550000</v>
      </c>
    </row>
    <row r="850" spans="1:12">
      <c r="A850" t="s">
        <v>2933</v>
      </c>
      <c r="B850" t="s">
        <v>2934</v>
      </c>
      <c r="C850">
        <v>849</v>
      </c>
      <c r="D850" s="1">
        <v>316677</v>
      </c>
      <c r="E850" t="s">
        <v>864</v>
      </c>
      <c r="F850" s="1">
        <v>11130018</v>
      </c>
      <c r="G850" s="4" t="s">
        <v>3210</v>
      </c>
      <c r="H850" s="1">
        <v>178</v>
      </c>
      <c r="I850" t="s">
        <v>13</v>
      </c>
      <c r="J850" s="8">
        <v>0</v>
      </c>
      <c r="K850" s="8">
        <v>1200000</v>
      </c>
      <c r="L850" s="9">
        <f t="shared" si="13"/>
        <v>1200000</v>
      </c>
    </row>
    <row r="851" spans="1:12">
      <c r="A851" t="s">
        <v>2933</v>
      </c>
      <c r="B851" t="s">
        <v>2988</v>
      </c>
      <c r="C851">
        <v>850</v>
      </c>
      <c r="D851" s="1">
        <v>316446</v>
      </c>
      <c r="E851" t="s">
        <v>865</v>
      </c>
      <c r="F851" s="1">
        <v>11130018</v>
      </c>
      <c r="G851" s="4" t="s">
        <v>3210</v>
      </c>
      <c r="H851" s="1">
        <v>450</v>
      </c>
      <c r="I851" t="s">
        <v>13</v>
      </c>
      <c r="J851" s="8">
        <v>0</v>
      </c>
      <c r="K851" s="8">
        <v>2249471</v>
      </c>
      <c r="L851" s="9">
        <f t="shared" si="13"/>
        <v>2249471</v>
      </c>
    </row>
    <row r="852" spans="1:12">
      <c r="A852" t="s">
        <v>2929</v>
      </c>
      <c r="B852" t="s">
        <v>2930</v>
      </c>
      <c r="C852">
        <v>851</v>
      </c>
      <c r="D852" s="1">
        <v>316425</v>
      </c>
      <c r="E852" t="s">
        <v>866</v>
      </c>
      <c r="F852" s="1">
        <v>11130018</v>
      </c>
      <c r="G852" s="4" t="s">
        <v>3210</v>
      </c>
      <c r="H852" s="1">
        <v>8600</v>
      </c>
      <c r="I852" t="s">
        <v>11</v>
      </c>
      <c r="J852" s="8">
        <v>0</v>
      </c>
      <c r="K852" s="8">
        <v>1114603</v>
      </c>
      <c r="L852" s="9">
        <f t="shared" si="13"/>
        <v>1114603</v>
      </c>
    </row>
    <row r="853" spans="1:12">
      <c r="A853" t="s">
        <v>2929</v>
      </c>
      <c r="B853" t="s">
        <v>2930</v>
      </c>
      <c r="C853">
        <v>852</v>
      </c>
      <c r="D853" s="1">
        <v>316426</v>
      </c>
      <c r="E853" t="s">
        <v>867</v>
      </c>
      <c r="F853" s="1">
        <v>11130018</v>
      </c>
      <c r="G853" s="4" t="s">
        <v>3210</v>
      </c>
      <c r="H853" s="1">
        <v>8532</v>
      </c>
      <c r="I853" t="s">
        <v>11</v>
      </c>
      <c r="J853" s="8">
        <v>0</v>
      </c>
      <c r="K853" s="8">
        <v>1589891</v>
      </c>
      <c r="L853" s="9">
        <f t="shared" si="13"/>
        <v>1589891</v>
      </c>
    </row>
    <row r="854" spans="1:12">
      <c r="A854" t="s">
        <v>2929</v>
      </c>
      <c r="B854" t="s">
        <v>2930</v>
      </c>
      <c r="C854">
        <v>853</v>
      </c>
      <c r="D854" s="1">
        <v>316427</v>
      </c>
      <c r="E854" t="s">
        <v>868</v>
      </c>
      <c r="F854" s="1">
        <v>11130018</v>
      </c>
      <c r="G854" s="4" t="s">
        <v>3210</v>
      </c>
      <c r="H854" s="1">
        <v>2800</v>
      </c>
      <c r="I854" t="s">
        <v>11</v>
      </c>
      <c r="J854" s="8">
        <v>0</v>
      </c>
      <c r="K854" s="8">
        <v>900000</v>
      </c>
      <c r="L854" s="9">
        <f t="shared" si="13"/>
        <v>900000</v>
      </c>
    </row>
    <row r="855" spans="1:12">
      <c r="A855" t="s">
        <v>2939</v>
      </c>
      <c r="B855" t="s">
        <v>2961</v>
      </c>
      <c r="C855">
        <v>854</v>
      </c>
      <c r="D855" s="1">
        <v>314782</v>
      </c>
      <c r="E855" t="s">
        <v>869</v>
      </c>
      <c r="F855" s="1">
        <v>11130018</v>
      </c>
      <c r="G855" s="4" t="s">
        <v>3210</v>
      </c>
      <c r="H855" s="1">
        <v>300</v>
      </c>
      <c r="I855" t="s">
        <v>13</v>
      </c>
      <c r="J855" s="8">
        <v>0</v>
      </c>
      <c r="K855" s="8">
        <v>900000</v>
      </c>
      <c r="L855" s="9">
        <f t="shared" si="13"/>
        <v>900000</v>
      </c>
    </row>
    <row r="856" spans="1:12">
      <c r="A856" t="s">
        <v>2929</v>
      </c>
      <c r="B856" t="s">
        <v>2941</v>
      </c>
      <c r="C856">
        <v>855</v>
      </c>
      <c r="D856" s="1">
        <v>314723</v>
      </c>
      <c r="E856" t="s">
        <v>870</v>
      </c>
      <c r="F856" s="1">
        <v>11130018</v>
      </c>
      <c r="G856" s="4" t="s">
        <v>3210</v>
      </c>
      <c r="H856" s="1">
        <v>453</v>
      </c>
      <c r="I856" t="s">
        <v>11</v>
      </c>
      <c r="J856" s="8">
        <v>0</v>
      </c>
      <c r="K856" s="8">
        <v>900000</v>
      </c>
      <c r="L856" s="9">
        <f t="shared" si="13"/>
        <v>900000</v>
      </c>
    </row>
    <row r="857" spans="1:12">
      <c r="A857" t="s">
        <v>2929</v>
      </c>
      <c r="B857" t="s">
        <v>2930</v>
      </c>
      <c r="C857">
        <v>856</v>
      </c>
      <c r="D857" s="1">
        <v>318029</v>
      </c>
      <c r="E857" t="s">
        <v>871</v>
      </c>
      <c r="F857" s="1">
        <v>11130018</v>
      </c>
      <c r="G857" s="4" t="s">
        <v>3210</v>
      </c>
      <c r="H857" s="1">
        <v>3210</v>
      </c>
      <c r="I857" t="s">
        <v>11</v>
      </c>
      <c r="J857" s="8">
        <v>0</v>
      </c>
      <c r="K857" s="8">
        <v>587000</v>
      </c>
      <c r="L857" s="9">
        <f t="shared" si="13"/>
        <v>587000</v>
      </c>
    </row>
    <row r="858" spans="1:12">
      <c r="A858" t="s">
        <v>2944</v>
      </c>
      <c r="B858" t="s">
        <v>2972</v>
      </c>
      <c r="C858">
        <v>857</v>
      </c>
      <c r="D858" s="1">
        <v>318315</v>
      </c>
      <c r="E858" t="s">
        <v>872</v>
      </c>
      <c r="F858" s="1">
        <v>11130018</v>
      </c>
      <c r="G858" s="4" t="s">
        <v>3210</v>
      </c>
      <c r="H858" s="1">
        <v>340</v>
      </c>
      <c r="I858" t="s">
        <v>13</v>
      </c>
      <c r="J858" s="8">
        <v>0</v>
      </c>
      <c r="K858" s="8">
        <v>819286</v>
      </c>
      <c r="L858" s="9">
        <f t="shared" si="13"/>
        <v>819286</v>
      </c>
    </row>
    <row r="859" spans="1:12">
      <c r="A859" t="s">
        <v>2929</v>
      </c>
      <c r="B859" t="s">
        <v>3135</v>
      </c>
      <c r="C859">
        <v>858</v>
      </c>
      <c r="D859" s="1">
        <v>316639</v>
      </c>
      <c r="E859" t="s">
        <v>873</v>
      </c>
      <c r="F859" s="1">
        <v>11130018</v>
      </c>
      <c r="G859" s="4" t="s">
        <v>3210</v>
      </c>
      <c r="H859" s="1">
        <v>2870</v>
      </c>
      <c r="I859" t="s">
        <v>13</v>
      </c>
      <c r="J859" s="8">
        <v>0</v>
      </c>
      <c r="K859" s="8">
        <v>1812323</v>
      </c>
      <c r="L859" s="9">
        <f t="shared" si="13"/>
        <v>1812323</v>
      </c>
    </row>
    <row r="860" spans="1:12">
      <c r="A860" t="s">
        <v>2925</v>
      </c>
      <c r="B860" t="s">
        <v>2954</v>
      </c>
      <c r="C860">
        <v>859</v>
      </c>
      <c r="D860" s="1">
        <v>315376</v>
      </c>
      <c r="E860" t="s">
        <v>874</v>
      </c>
      <c r="F860" s="1">
        <v>11130018</v>
      </c>
      <c r="G860" s="4" t="s">
        <v>3210</v>
      </c>
      <c r="H860" s="1">
        <v>500</v>
      </c>
      <c r="I860" t="s">
        <v>13</v>
      </c>
      <c r="J860" s="8">
        <v>0</v>
      </c>
      <c r="K860" s="8">
        <v>779203</v>
      </c>
      <c r="L860" s="9">
        <f t="shared" si="13"/>
        <v>779203</v>
      </c>
    </row>
    <row r="861" spans="1:12">
      <c r="A861" t="s">
        <v>2857</v>
      </c>
      <c r="B861" t="s">
        <v>2981</v>
      </c>
      <c r="C861">
        <v>860</v>
      </c>
      <c r="D861" s="1">
        <v>315924</v>
      </c>
      <c r="E861" t="s">
        <v>875</v>
      </c>
      <c r="F861" s="1">
        <v>11130018</v>
      </c>
      <c r="G861" s="4" t="s">
        <v>3210</v>
      </c>
      <c r="H861" s="1">
        <v>17105</v>
      </c>
      <c r="I861" t="s">
        <v>11</v>
      </c>
      <c r="J861" s="8">
        <v>0</v>
      </c>
      <c r="K861" s="8">
        <v>3382076</v>
      </c>
      <c r="L861" s="9">
        <f t="shared" si="13"/>
        <v>3382076</v>
      </c>
    </row>
    <row r="862" spans="1:12">
      <c r="A862" t="s">
        <v>2944</v>
      </c>
      <c r="B862" t="s">
        <v>2973</v>
      </c>
      <c r="C862">
        <v>861</v>
      </c>
      <c r="D862" s="1">
        <v>315463</v>
      </c>
      <c r="E862" t="s">
        <v>876</v>
      </c>
      <c r="F862" s="1">
        <v>11130018</v>
      </c>
      <c r="G862" s="4" t="s">
        <v>3210</v>
      </c>
      <c r="H862" s="1">
        <v>250</v>
      </c>
      <c r="I862" t="s">
        <v>11</v>
      </c>
      <c r="J862" s="8">
        <v>0</v>
      </c>
      <c r="K862" s="8">
        <v>899000</v>
      </c>
      <c r="L862" s="9">
        <f t="shared" si="13"/>
        <v>899000</v>
      </c>
    </row>
    <row r="863" spans="1:12">
      <c r="A863" t="s">
        <v>2944</v>
      </c>
      <c r="B863" t="s">
        <v>2973</v>
      </c>
      <c r="C863">
        <v>862</v>
      </c>
      <c r="D863" s="1">
        <v>315470</v>
      </c>
      <c r="E863" t="s">
        <v>877</v>
      </c>
      <c r="F863" s="1">
        <v>11130018</v>
      </c>
      <c r="G863" s="4" t="s">
        <v>3210</v>
      </c>
      <c r="H863" s="1">
        <v>1800</v>
      </c>
      <c r="I863" t="s">
        <v>13</v>
      </c>
      <c r="J863" s="8">
        <v>0</v>
      </c>
      <c r="K863" s="8">
        <v>899000</v>
      </c>
      <c r="L863" s="9">
        <f t="shared" si="13"/>
        <v>899000</v>
      </c>
    </row>
    <row r="864" spans="1:12">
      <c r="A864" t="s">
        <v>2855</v>
      </c>
      <c r="B864" t="s">
        <v>2861</v>
      </c>
      <c r="C864">
        <v>863</v>
      </c>
      <c r="D864" s="1">
        <v>316070</v>
      </c>
      <c r="E864" t="s">
        <v>878</v>
      </c>
      <c r="F864" s="1">
        <v>11130018</v>
      </c>
      <c r="G864" s="4" t="s">
        <v>3210</v>
      </c>
      <c r="H864" s="1">
        <v>200</v>
      </c>
      <c r="I864" t="s">
        <v>13</v>
      </c>
      <c r="J864" s="8">
        <v>0</v>
      </c>
      <c r="K864" s="8">
        <v>1400000</v>
      </c>
      <c r="L864" s="9">
        <f t="shared" si="13"/>
        <v>1400000</v>
      </c>
    </row>
    <row r="865" spans="1:12">
      <c r="A865" t="s">
        <v>2925</v>
      </c>
      <c r="B865" t="s">
        <v>2956</v>
      </c>
      <c r="C865">
        <v>864</v>
      </c>
      <c r="D865" s="1">
        <v>314648</v>
      </c>
      <c r="E865" t="s">
        <v>879</v>
      </c>
      <c r="F865" s="1">
        <v>11130018</v>
      </c>
      <c r="G865" s="4" t="s">
        <v>3210</v>
      </c>
      <c r="H865" s="1">
        <v>732</v>
      </c>
      <c r="I865" t="s">
        <v>13</v>
      </c>
      <c r="J865" s="8">
        <v>0</v>
      </c>
      <c r="K865" s="8">
        <v>500000</v>
      </c>
      <c r="L865" s="9">
        <f t="shared" si="13"/>
        <v>500000</v>
      </c>
    </row>
    <row r="866" spans="1:12">
      <c r="A866" t="s">
        <v>2925</v>
      </c>
      <c r="B866" t="s">
        <v>2956</v>
      </c>
      <c r="C866">
        <v>865</v>
      </c>
      <c r="D866" s="1">
        <v>318129</v>
      </c>
      <c r="E866" t="s">
        <v>880</v>
      </c>
      <c r="F866" s="1">
        <v>11130018</v>
      </c>
      <c r="G866" s="4" t="s">
        <v>3210</v>
      </c>
      <c r="H866" s="1">
        <v>850</v>
      </c>
      <c r="I866" t="s">
        <v>13</v>
      </c>
      <c r="J866" s="8">
        <v>0</v>
      </c>
      <c r="K866" s="8">
        <v>600000</v>
      </c>
      <c r="L866" s="9">
        <f t="shared" si="13"/>
        <v>600000</v>
      </c>
    </row>
    <row r="867" spans="1:12">
      <c r="A867" t="s">
        <v>2957</v>
      </c>
      <c r="B867" t="s">
        <v>3087</v>
      </c>
      <c r="C867">
        <v>866</v>
      </c>
      <c r="D867" s="1">
        <v>314562</v>
      </c>
      <c r="E867" t="s">
        <v>881</v>
      </c>
      <c r="F867" s="1">
        <v>11130018</v>
      </c>
      <c r="G867" s="4" t="s">
        <v>3210</v>
      </c>
      <c r="H867" s="1">
        <v>2000</v>
      </c>
      <c r="I867" t="s">
        <v>13</v>
      </c>
      <c r="J867" s="8">
        <v>0</v>
      </c>
      <c r="K867" s="8">
        <v>1200000</v>
      </c>
      <c r="L867" s="9">
        <f t="shared" si="13"/>
        <v>1200000</v>
      </c>
    </row>
    <row r="868" spans="1:12">
      <c r="A868" t="s">
        <v>2957</v>
      </c>
      <c r="B868" t="s">
        <v>3087</v>
      </c>
      <c r="C868">
        <v>867</v>
      </c>
      <c r="D868" s="1">
        <v>314745</v>
      </c>
      <c r="E868" t="s">
        <v>882</v>
      </c>
      <c r="F868" s="1">
        <v>11130018</v>
      </c>
      <c r="G868" s="4" t="s">
        <v>3210</v>
      </c>
      <c r="H868" s="1">
        <v>3000</v>
      </c>
      <c r="I868" t="s">
        <v>11</v>
      </c>
      <c r="J868" s="8">
        <v>0</v>
      </c>
      <c r="K868" s="8">
        <v>800000</v>
      </c>
      <c r="L868" s="9">
        <f t="shared" si="13"/>
        <v>800000</v>
      </c>
    </row>
    <row r="869" spans="1:12">
      <c r="A869" t="s">
        <v>2957</v>
      </c>
      <c r="B869" t="s">
        <v>3087</v>
      </c>
      <c r="C869">
        <v>868</v>
      </c>
      <c r="D869" s="1">
        <v>314524</v>
      </c>
      <c r="E869" t="s">
        <v>883</v>
      </c>
      <c r="F869" s="1">
        <v>11130018</v>
      </c>
      <c r="G869" s="4" t="s">
        <v>3210</v>
      </c>
      <c r="H869" s="1">
        <v>250</v>
      </c>
      <c r="I869" t="s">
        <v>13</v>
      </c>
      <c r="J869" s="8">
        <v>0</v>
      </c>
      <c r="K869" s="8">
        <v>1000000</v>
      </c>
      <c r="L869" s="9">
        <f t="shared" si="13"/>
        <v>1000000</v>
      </c>
    </row>
    <row r="870" spans="1:12">
      <c r="A870" t="s">
        <v>2867</v>
      </c>
      <c r="B870" t="s">
        <v>2936</v>
      </c>
      <c r="C870">
        <v>869</v>
      </c>
      <c r="D870" s="1">
        <v>317086</v>
      </c>
      <c r="E870" t="s">
        <v>884</v>
      </c>
      <c r="F870" s="1">
        <v>11130018</v>
      </c>
      <c r="G870" s="4" t="s">
        <v>3210</v>
      </c>
      <c r="H870" s="1">
        <v>330</v>
      </c>
      <c r="I870" t="s">
        <v>13</v>
      </c>
      <c r="J870" s="8">
        <v>0</v>
      </c>
      <c r="K870" s="8">
        <v>199000</v>
      </c>
      <c r="L870" s="9">
        <f t="shared" si="13"/>
        <v>199000</v>
      </c>
    </row>
    <row r="871" spans="1:12">
      <c r="A871" t="s">
        <v>2876</v>
      </c>
      <c r="B871" t="s">
        <v>3136</v>
      </c>
      <c r="C871">
        <v>870</v>
      </c>
      <c r="D871" s="1">
        <v>314298</v>
      </c>
      <c r="E871" t="s">
        <v>885</v>
      </c>
      <c r="F871" s="1">
        <v>11130018</v>
      </c>
      <c r="G871" s="4" t="s">
        <v>3210</v>
      </c>
      <c r="H871" s="1">
        <v>1625</v>
      </c>
      <c r="I871" t="s">
        <v>13</v>
      </c>
      <c r="J871" s="8">
        <v>0</v>
      </c>
      <c r="K871" s="8">
        <v>895000</v>
      </c>
      <c r="L871" s="9">
        <f t="shared" si="13"/>
        <v>895000</v>
      </c>
    </row>
    <row r="872" spans="1:12">
      <c r="A872" t="s">
        <v>2872</v>
      </c>
      <c r="B872" t="s">
        <v>2888</v>
      </c>
      <c r="C872">
        <v>871</v>
      </c>
      <c r="D872" s="1">
        <v>313427</v>
      </c>
      <c r="E872" t="s">
        <v>886</v>
      </c>
      <c r="F872" s="1">
        <v>11130018</v>
      </c>
      <c r="G872" s="4" t="s">
        <v>3210</v>
      </c>
      <c r="H872" s="1">
        <v>2500</v>
      </c>
      <c r="I872" t="s">
        <v>11</v>
      </c>
      <c r="J872" s="8">
        <v>0</v>
      </c>
      <c r="K872" s="8">
        <v>2500000</v>
      </c>
      <c r="L872" s="9">
        <f t="shared" si="13"/>
        <v>2500000</v>
      </c>
    </row>
    <row r="873" spans="1:12">
      <c r="A873" t="s">
        <v>2957</v>
      </c>
      <c r="B873" t="s">
        <v>2958</v>
      </c>
      <c r="C873">
        <v>872</v>
      </c>
      <c r="D873" s="1">
        <v>315671</v>
      </c>
      <c r="E873" t="s">
        <v>887</v>
      </c>
      <c r="F873" s="1">
        <v>11130018</v>
      </c>
      <c r="G873" s="4" t="s">
        <v>3210</v>
      </c>
      <c r="H873" s="1">
        <v>450</v>
      </c>
      <c r="I873" t="s">
        <v>13</v>
      </c>
      <c r="J873" s="8">
        <v>0</v>
      </c>
      <c r="K873" s="8">
        <v>1803000</v>
      </c>
      <c r="L873" s="9">
        <f t="shared" si="13"/>
        <v>1803000</v>
      </c>
    </row>
    <row r="874" spans="1:12">
      <c r="A874" t="s">
        <v>2929</v>
      </c>
      <c r="B874" t="s">
        <v>3080</v>
      </c>
      <c r="C874">
        <v>873</v>
      </c>
      <c r="D874" s="1">
        <v>313707</v>
      </c>
      <c r="E874" t="s">
        <v>888</v>
      </c>
      <c r="F874" s="1">
        <v>11130018</v>
      </c>
      <c r="G874" s="4" t="s">
        <v>3210</v>
      </c>
      <c r="H874" s="1">
        <v>115</v>
      </c>
      <c r="I874" t="s">
        <v>11</v>
      </c>
      <c r="J874" s="8">
        <v>0</v>
      </c>
      <c r="K874" s="8">
        <v>500000</v>
      </c>
      <c r="L874" s="9">
        <f t="shared" si="13"/>
        <v>500000</v>
      </c>
    </row>
    <row r="875" spans="1:12">
      <c r="A875" t="s">
        <v>2939</v>
      </c>
      <c r="B875" t="s">
        <v>3137</v>
      </c>
      <c r="C875">
        <v>874</v>
      </c>
      <c r="D875" s="1">
        <v>315308</v>
      </c>
      <c r="E875" t="s">
        <v>889</v>
      </c>
      <c r="F875" s="1">
        <v>11130018</v>
      </c>
      <c r="G875" s="4" t="s">
        <v>3210</v>
      </c>
      <c r="H875" s="1">
        <v>470</v>
      </c>
      <c r="I875" t="s">
        <v>13</v>
      </c>
      <c r="J875" s="8">
        <v>0</v>
      </c>
      <c r="K875" s="8">
        <v>1535320</v>
      </c>
      <c r="L875" s="9">
        <f t="shared" si="13"/>
        <v>1535320</v>
      </c>
    </row>
    <row r="876" spans="1:12">
      <c r="A876" t="s">
        <v>2872</v>
      </c>
      <c r="B876" t="s">
        <v>2888</v>
      </c>
      <c r="C876">
        <v>875</v>
      </c>
      <c r="D876" s="1">
        <v>313203</v>
      </c>
      <c r="E876" t="s">
        <v>890</v>
      </c>
      <c r="F876" s="1">
        <v>11130018</v>
      </c>
      <c r="G876" s="4" t="s">
        <v>3210</v>
      </c>
      <c r="H876" s="1">
        <v>2620</v>
      </c>
      <c r="I876" t="s">
        <v>13</v>
      </c>
      <c r="J876" s="8">
        <v>0</v>
      </c>
      <c r="K876" s="8">
        <v>1441000</v>
      </c>
      <c r="L876" s="9">
        <f t="shared" si="13"/>
        <v>1441000</v>
      </c>
    </row>
    <row r="877" spans="1:12">
      <c r="A877" t="s">
        <v>2933</v>
      </c>
      <c r="B877" t="s">
        <v>3134</v>
      </c>
      <c r="C877">
        <v>876</v>
      </c>
      <c r="D877" s="1">
        <v>316396</v>
      </c>
      <c r="E877" t="s">
        <v>891</v>
      </c>
      <c r="F877" s="1">
        <v>11130018</v>
      </c>
      <c r="G877" s="4" t="s">
        <v>3210</v>
      </c>
      <c r="H877" s="1">
        <v>5925</v>
      </c>
      <c r="I877" t="s">
        <v>13</v>
      </c>
      <c r="J877" s="8">
        <v>0</v>
      </c>
      <c r="K877" s="8">
        <v>2348000</v>
      </c>
      <c r="L877" s="9">
        <f t="shared" si="13"/>
        <v>2348000</v>
      </c>
    </row>
    <row r="878" spans="1:12">
      <c r="A878" t="s">
        <v>2836</v>
      </c>
      <c r="B878" t="s">
        <v>3000</v>
      </c>
      <c r="C878">
        <v>877</v>
      </c>
      <c r="D878" s="1">
        <v>318328</v>
      </c>
      <c r="E878" t="s">
        <v>892</v>
      </c>
      <c r="F878" s="1">
        <v>11130018</v>
      </c>
      <c r="G878" s="4" t="s">
        <v>3210</v>
      </c>
      <c r="H878" s="1">
        <v>1100</v>
      </c>
      <c r="I878" t="s">
        <v>13</v>
      </c>
      <c r="J878" s="8">
        <v>0</v>
      </c>
      <c r="K878" s="8">
        <v>899686</v>
      </c>
      <c r="L878" s="9">
        <f t="shared" si="13"/>
        <v>899686</v>
      </c>
    </row>
    <row r="879" spans="1:12">
      <c r="A879" t="s">
        <v>2857</v>
      </c>
      <c r="B879" t="s">
        <v>3089</v>
      </c>
      <c r="C879">
        <v>878</v>
      </c>
      <c r="D879" s="1">
        <v>315550</v>
      </c>
      <c r="E879" t="s">
        <v>893</v>
      </c>
      <c r="F879" s="1">
        <v>11130018</v>
      </c>
      <c r="G879" s="4" t="s">
        <v>3210</v>
      </c>
      <c r="H879" s="1">
        <v>8000</v>
      </c>
      <c r="I879" t="s">
        <v>11</v>
      </c>
      <c r="J879" s="8">
        <v>0</v>
      </c>
      <c r="K879" s="8">
        <v>1432338</v>
      </c>
      <c r="L879" s="9">
        <f t="shared" si="13"/>
        <v>1432338</v>
      </c>
    </row>
    <row r="880" spans="1:12">
      <c r="A880" t="s">
        <v>2944</v>
      </c>
      <c r="B880" t="s">
        <v>3138</v>
      </c>
      <c r="C880">
        <v>879</v>
      </c>
      <c r="D880" s="1">
        <v>283166</v>
      </c>
      <c r="E880" t="s">
        <v>894</v>
      </c>
      <c r="F880" s="1">
        <v>11130013</v>
      </c>
      <c r="G880" s="4" t="s">
        <v>3217</v>
      </c>
      <c r="H880" s="1">
        <v>12396</v>
      </c>
      <c r="I880" t="s">
        <v>11</v>
      </c>
      <c r="J880" s="8">
        <v>0</v>
      </c>
      <c r="K880" s="8">
        <v>36867753</v>
      </c>
      <c r="L880" s="9">
        <f t="shared" si="13"/>
        <v>36867753</v>
      </c>
    </row>
    <row r="881" spans="1:12">
      <c r="A881" t="s">
        <v>2957</v>
      </c>
      <c r="B881" t="s">
        <v>2967</v>
      </c>
      <c r="C881">
        <v>880</v>
      </c>
      <c r="D881" s="1">
        <v>296771</v>
      </c>
      <c r="E881" t="s">
        <v>895</v>
      </c>
      <c r="F881" s="1">
        <v>11130018</v>
      </c>
      <c r="G881" s="4" t="s">
        <v>3210</v>
      </c>
      <c r="H881" s="1">
        <v>400</v>
      </c>
      <c r="I881" t="s">
        <v>13</v>
      </c>
      <c r="J881" s="8">
        <v>0</v>
      </c>
      <c r="K881" s="8">
        <v>1000000</v>
      </c>
      <c r="L881" s="9">
        <f t="shared" si="13"/>
        <v>1000000</v>
      </c>
    </row>
    <row r="882" spans="1:12">
      <c r="A882" t="s">
        <v>2857</v>
      </c>
      <c r="B882" t="s">
        <v>3110</v>
      </c>
      <c r="C882">
        <v>881</v>
      </c>
      <c r="D882" s="1">
        <v>316044</v>
      </c>
      <c r="E882" t="s">
        <v>896</v>
      </c>
      <c r="F882" s="1">
        <v>11130018</v>
      </c>
      <c r="G882" s="4" t="s">
        <v>3210</v>
      </c>
      <c r="H882" s="1">
        <v>574</v>
      </c>
      <c r="I882" t="s">
        <v>11</v>
      </c>
      <c r="J882" s="8">
        <v>0</v>
      </c>
      <c r="K882" s="8">
        <v>654711</v>
      </c>
      <c r="L882" s="9">
        <f t="shared" si="13"/>
        <v>654711</v>
      </c>
    </row>
    <row r="883" spans="1:12">
      <c r="A883" t="s">
        <v>2857</v>
      </c>
      <c r="B883" t="s">
        <v>3110</v>
      </c>
      <c r="C883">
        <v>882</v>
      </c>
      <c r="D883" s="1">
        <v>314981</v>
      </c>
      <c r="E883" t="s">
        <v>897</v>
      </c>
      <c r="F883" s="1">
        <v>11130018</v>
      </c>
      <c r="G883" s="4" t="s">
        <v>3210</v>
      </c>
      <c r="H883" s="1">
        <v>227</v>
      </c>
      <c r="I883" t="s">
        <v>13</v>
      </c>
      <c r="J883" s="8">
        <v>0</v>
      </c>
      <c r="K883" s="8">
        <v>1018926</v>
      </c>
      <c r="L883" s="9">
        <f t="shared" si="13"/>
        <v>1018926</v>
      </c>
    </row>
    <row r="884" spans="1:12">
      <c r="A884" t="s">
        <v>2857</v>
      </c>
      <c r="B884" t="s">
        <v>3139</v>
      </c>
      <c r="C884">
        <v>883</v>
      </c>
      <c r="D884" s="1">
        <v>316086</v>
      </c>
      <c r="E884" t="s">
        <v>898</v>
      </c>
      <c r="F884" s="1">
        <v>11130018</v>
      </c>
      <c r="G884" s="4" t="s">
        <v>3210</v>
      </c>
      <c r="H884" s="1">
        <v>180</v>
      </c>
      <c r="I884" t="s">
        <v>13</v>
      </c>
      <c r="J884" s="8">
        <v>0</v>
      </c>
      <c r="K884" s="8">
        <v>1676708</v>
      </c>
      <c r="L884" s="9">
        <f t="shared" si="13"/>
        <v>1676708</v>
      </c>
    </row>
    <row r="885" spans="1:12">
      <c r="A885" t="s">
        <v>2876</v>
      </c>
      <c r="B885" t="s">
        <v>3136</v>
      </c>
      <c r="C885">
        <v>884</v>
      </c>
      <c r="D885" s="1">
        <v>313954</v>
      </c>
      <c r="E885" t="s">
        <v>899</v>
      </c>
      <c r="F885" s="1">
        <v>11130018</v>
      </c>
      <c r="G885" s="4" t="s">
        <v>3210</v>
      </c>
      <c r="H885" s="1">
        <v>2300</v>
      </c>
      <c r="I885" t="s">
        <v>13</v>
      </c>
      <c r="J885" s="8">
        <v>0</v>
      </c>
      <c r="K885" s="8">
        <v>1429851</v>
      </c>
      <c r="L885" s="9">
        <f t="shared" si="13"/>
        <v>1429851</v>
      </c>
    </row>
    <row r="886" spans="1:12">
      <c r="A886" t="s">
        <v>2862</v>
      </c>
      <c r="B886" t="s">
        <v>3014</v>
      </c>
      <c r="C886">
        <v>885</v>
      </c>
      <c r="D886" s="1">
        <v>318266</v>
      </c>
      <c r="E886" t="s">
        <v>900</v>
      </c>
      <c r="F886" s="1">
        <v>11130018</v>
      </c>
      <c r="G886" s="4" t="s">
        <v>3210</v>
      </c>
      <c r="H886" s="1">
        <v>600</v>
      </c>
      <c r="I886" t="s">
        <v>13</v>
      </c>
      <c r="J886" s="8">
        <v>0</v>
      </c>
      <c r="K886" s="8">
        <v>6070268</v>
      </c>
      <c r="L886" s="9">
        <f t="shared" si="13"/>
        <v>6070268</v>
      </c>
    </row>
    <row r="887" spans="1:12">
      <c r="A887" t="s">
        <v>2867</v>
      </c>
      <c r="B887" t="s">
        <v>2936</v>
      </c>
      <c r="C887">
        <v>886</v>
      </c>
      <c r="D887" s="1">
        <v>317095</v>
      </c>
      <c r="E887" t="s">
        <v>901</v>
      </c>
      <c r="F887" s="1">
        <v>11130018</v>
      </c>
      <c r="G887" s="4" t="s">
        <v>3210</v>
      </c>
      <c r="H887" s="1">
        <v>1500</v>
      </c>
      <c r="I887" t="s">
        <v>11</v>
      </c>
      <c r="J887" s="8">
        <v>0</v>
      </c>
      <c r="K887" s="8">
        <v>599000</v>
      </c>
      <c r="L887" s="9">
        <f t="shared" si="13"/>
        <v>599000</v>
      </c>
    </row>
    <row r="888" spans="1:12">
      <c r="A888" t="s">
        <v>2929</v>
      </c>
      <c r="B888" t="s">
        <v>2941</v>
      </c>
      <c r="C888">
        <v>887</v>
      </c>
      <c r="D888" s="1">
        <v>314735</v>
      </c>
      <c r="E888" t="s">
        <v>902</v>
      </c>
      <c r="F888" s="1">
        <v>11130018</v>
      </c>
      <c r="G888" s="4" t="s">
        <v>3210</v>
      </c>
      <c r="H888" s="1">
        <v>190</v>
      </c>
      <c r="I888" t="s">
        <v>13</v>
      </c>
      <c r="J888" s="8">
        <v>0</v>
      </c>
      <c r="K888" s="8">
        <v>650000</v>
      </c>
      <c r="L888" s="9">
        <f t="shared" si="13"/>
        <v>650000</v>
      </c>
    </row>
    <row r="889" spans="1:12">
      <c r="A889" t="s">
        <v>2933</v>
      </c>
      <c r="B889" t="s">
        <v>3131</v>
      </c>
      <c r="C889">
        <v>888</v>
      </c>
      <c r="D889" s="1">
        <v>293096</v>
      </c>
      <c r="E889" t="s">
        <v>903</v>
      </c>
      <c r="F889" s="1">
        <v>11130018</v>
      </c>
      <c r="G889" s="4" t="s">
        <v>3210</v>
      </c>
      <c r="H889" s="1">
        <v>150</v>
      </c>
      <c r="I889" t="s">
        <v>13</v>
      </c>
      <c r="J889" s="8">
        <v>0</v>
      </c>
      <c r="K889" s="8">
        <v>1312869</v>
      </c>
      <c r="L889" s="9">
        <f t="shared" si="13"/>
        <v>1312869</v>
      </c>
    </row>
    <row r="890" spans="1:12">
      <c r="A890" t="s">
        <v>2925</v>
      </c>
      <c r="B890" t="s">
        <v>2964</v>
      </c>
      <c r="C890">
        <v>889</v>
      </c>
      <c r="D890" s="1">
        <v>314929</v>
      </c>
      <c r="E890" t="s">
        <v>904</v>
      </c>
      <c r="F890" s="1">
        <v>11130018</v>
      </c>
      <c r="G890" s="4" t="s">
        <v>3210</v>
      </c>
      <c r="H890" s="1">
        <v>110</v>
      </c>
      <c r="I890" t="s">
        <v>11</v>
      </c>
      <c r="J890" s="8">
        <v>0</v>
      </c>
      <c r="K890" s="8">
        <v>400000</v>
      </c>
      <c r="L890" s="9">
        <f t="shared" si="13"/>
        <v>400000</v>
      </c>
    </row>
    <row r="891" spans="1:12">
      <c r="A891" t="s">
        <v>2925</v>
      </c>
      <c r="B891" t="s">
        <v>2964</v>
      </c>
      <c r="C891">
        <v>890</v>
      </c>
      <c r="D891" s="1">
        <v>314930</v>
      </c>
      <c r="E891" t="s">
        <v>905</v>
      </c>
      <c r="F891" s="1">
        <v>11130018</v>
      </c>
      <c r="G891" s="4" t="s">
        <v>3210</v>
      </c>
      <c r="H891" s="1">
        <v>225</v>
      </c>
      <c r="I891" t="s">
        <v>11</v>
      </c>
      <c r="J891" s="8">
        <v>0</v>
      </c>
      <c r="K891" s="8">
        <v>838128</v>
      </c>
      <c r="L891" s="9">
        <f t="shared" si="13"/>
        <v>838128</v>
      </c>
    </row>
    <row r="892" spans="1:12">
      <c r="A892" t="s">
        <v>2929</v>
      </c>
      <c r="B892" t="s">
        <v>3033</v>
      </c>
      <c r="C892">
        <v>891</v>
      </c>
      <c r="D892" s="1">
        <v>314040</v>
      </c>
      <c r="E892" t="s">
        <v>906</v>
      </c>
      <c r="F892" s="1">
        <v>11130018</v>
      </c>
      <c r="G892" s="4" t="s">
        <v>3210</v>
      </c>
      <c r="H892" s="1">
        <v>372</v>
      </c>
      <c r="I892" t="s">
        <v>13</v>
      </c>
      <c r="J892" s="8">
        <v>0</v>
      </c>
      <c r="K892" s="8">
        <v>275000</v>
      </c>
      <c r="L892" s="9">
        <f t="shared" si="13"/>
        <v>275000</v>
      </c>
    </row>
    <row r="893" spans="1:12">
      <c r="A893" t="s">
        <v>2929</v>
      </c>
      <c r="B893" t="s">
        <v>2962</v>
      </c>
      <c r="C893">
        <v>892</v>
      </c>
      <c r="D893" s="1">
        <v>316612</v>
      </c>
      <c r="E893" t="s">
        <v>907</v>
      </c>
      <c r="F893" s="1">
        <v>11130018</v>
      </c>
      <c r="G893" s="4" t="s">
        <v>3210</v>
      </c>
      <c r="H893" s="1">
        <v>325</v>
      </c>
      <c r="I893" t="s">
        <v>13</v>
      </c>
      <c r="J893" s="8">
        <v>0</v>
      </c>
      <c r="K893" s="8">
        <v>1000000</v>
      </c>
      <c r="L893" s="9">
        <f t="shared" si="13"/>
        <v>1000000</v>
      </c>
    </row>
    <row r="894" spans="1:12">
      <c r="A894" t="s">
        <v>2944</v>
      </c>
      <c r="B894" t="s">
        <v>2949</v>
      </c>
      <c r="C894">
        <v>893</v>
      </c>
      <c r="D894" s="1">
        <v>315033</v>
      </c>
      <c r="E894" t="s">
        <v>908</v>
      </c>
      <c r="F894" s="1">
        <v>11130018</v>
      </c>
      <c r="G894" s="4" t="s">
        <v>3210</v>
      </c>
      <c r="H894" s="1">
        <v>1270</v>
      </c>
      <c r="I894" t="s">
        <v>13</v>
      </c>
      <c r="J894" s="8">
        <v>0</v>
      </c>
      <c r="K894" s="8">
        <v>890000</v>
      </c>
      <c r="L894" s="9">
        <f t="shared" si="13"/>
        <v>890000</v>
      </c>
    </row>
    <row r="895" spans="1:12">
      <c r="A895" t="s">
        <v>3001</v>
      </c>
      <c r="B895" t="s">
        <v>3015</v>
      </c>
      <c r="C895">
        <v>894</v>
      </c>
      <c r="D895" s="1">
        <v>318125</v>
      </c>
      <c r="E895" t="s">
        <v>909</v>
      </c>
      <c r="F895" s="1">
        <v>11130018</v>
      </c>
      <c r="G895" s="4" t="s">
        <v>3210</v>
      </c>
      <c r="H895" s="1">
        <v>190</v>
      </c>
      <c r="I895" t="s">
        <v>11</v>
      </c>
      <c r="J895" s="8">
        <v>0</v>
      </c>
      <c r="K895" s="8">
        <v>1013832</v>
      </c>
      <c r="L895" s="9">
        <f t="shared" si="13"/>
        <v>1013832</v>
      </c>
    </row>
    <row r="896" spans="1:12">
      <c r="A896" t="s">
        <v>2933</v>
      </c>
      <c r="B896" t="s">
        <v>2955</v>
      </c>
      <c r="C896">
        <v>895</v>
      </c>
      <c r="D896" s="1">
        <v>316247</v>
      </c>
      <c r="E896" t="s">
        <v>910</v>
      </c>
      <c r="F896" s="1">
        <v>11130018</v>
      </c>
      <c r="G896" s="4" t="s">
        <v>3210</v>
      </c>
      <c r="H896" s="1">
        <v>1</v>
      </c>
      <c r="I896" t="s">
        <v>11</v>
      </c>
      <c r="J896" s="8">
        <v>0</v>
      </c>
      <c r="K896" s="8">
        <v>1209478</v>
      </c>
      <c r="L896" s="9">
        <f t="shared" si="13"/>
        <v>1209478</v>
      </c>
    </row>
    <row r="897" spans="1:12">
      <c r="A897" t="s">
        <v>2876</v>
      </c>
      <c r="B897" t="s">
        <v>3140</v>
      </c>
      <c r="C897">
        <v>896</v>
      </c>
      <c r="D897" s="1">
        <v>315939</v>
      </c>
      <c r="E897" t="s">
        <v>911</v>
      </c>
      <c r="F897" s="1">
        <v>11130018</v>
      </c>
      <c r="G897" s="4" t="s">
        <v>3210</v>
      </c>
      <c r="H897" s="1">
        <v>2500</v>
      </c>
      <c r="I897" t="s">
        <v>11</v>
      </c>
      <c r="J897" s="8">
        <v>0</v>
      </c>
      <c r="K897" s="8">
        <v>2561496</v>
      </c>
      <c r="L897" s="9">
        <f t="shared" si="13"/>
        <v>2561496</v>
      </c>
    </row>
    <row r="898" spans="1:12">
      <c r="A898" t="s">
        <v>2957</v>
      </c>
      <c r="B898" t="s">
        <v>2965</v>
      </c>
      <c r="C898">
        <v>897</v>
      </c>
      <c r="D898" s="1">
        <v>315071</v>
      </c>
      <c r="E898" t="s">
        <v>912</v>
      </c>
      <c r="F898" s="1">
        <v>11130018</v>
      </c>
      <c r="G898" s="4" t="s">
        <v>3210</v>
      </c>
      <c r="H898" s="1">
        <v>447</v>
      </c>
      <c r="I898" t="s">
        <v>13</v>
      </c>
      <c r="J898" s="8">
        <v>0</v>
      </c>
      <c r="K898" s="8">
        <v>2324479</v>
      </c>
      <c r="L898" s="9">
        <f t="shared" si="13"/>
        <v>2324479</v>
      </c>
    </row>
    <row r="899" spans="1:12">
      <c r="A899" t="s">
        <v>2876</v>
      </c>
      <c r="B899" t="s">
        <v>3044</v>
      </c>
      <c r="C899">
        <v>898</v>
      </c>
      <c r="D899" s="1">
        <v>315944</v>
      </c>
      <c r="E899" t="s">
        <v>913</v>
      </c>
      <c r="F899" s="1">
        <v>11130018</v>
      </c>
      <c r="G899" s="4" t="s">
        <v>3210</v>
      </c>
      <c r="H899" s="1">
        <v>1485</v>
      </c>
      <c r="I899" t="s">
        <v>13</v>
      </c>
      <c r="J899" s="8">
        <v>0</v>
      </c>
      <c r="K899" s="8">
        <v>1164046</v>
      </c>
      <c r="L899" s="9">
        <f t="shared" ref="L899:L962" si="14">+J899+K899</f>
        <v>1164046</v>
      </c>
    </row>
    <row r="900" spans="1:12">
      <c r="A900" t="s">
        <v>2957</v>
      </c>
      <c r="B900" t="s">
        <v>2974</v>
      </c>
      <c r="C900">
        <v>899</v>
      </c>
      <c r="D900" s="1">
        <v>314395</v>
      </c>
      <c r="E900" t="s">
        <v>914</v>
      </c>
      <c r="F900" s="1">
        <v>11130018</v>
      </c>
      <c r="G900" s="4" t="s">
        <v>3210</v>
      </c>
      <c r="H900" s="1">
        <v>3640</v>
      </c>
      <c r="I900" t="s">
        <v>11</v>
      </c>
      <c r="J900" s="8">
        <v>0</v>
      </c>
      <c r="K900" s="8">
        <v>1450000</v>
      </c>
      <c r="L900" s="9">
        <f t="shared" si="14"/>
        <v>1450000</v>
      </c>
    </row>
    <row r="901" spans="1:12">
      <c r="A901" t="s">
        <v>2867</v>
      </c>
      <c r="B901" t="s">
        <v>2936</v>
      </c>
      <c r="C901">
        <v>900</v>
      </c>
      <c r="D901" s="1">
        <v>317079</v>
      </c>
      <c r="E901" t="s">
        <v>915</v>
      </c>
      <c r="F901" s="1">
        <v>11130018</v>
      </c>
      <c r="G901" s="4" t="s">
        <v>3210</v>
      </c>
      <c r="H901" s="1">
        <v>308</v>
      </c>
      <c r="I901" t="s">
        <v>13</v>
      </c>
      <c r="J901" s="8">
        <v>0</v>
      </c>
      <c r="K901" s="8">
        <v>174000</v>
      </c>
      <c r="L901" s="9">
        <f t="shared" si="14"/>
        <v>174000</v>
      </c>
    </row>
    <row r="902" spans="1:12">
      <c r="A902" t="s">
        <v>2867</v>
      </c>
      <c r="B902" t="s">
        <v>2969</v>
      </c>
      <c r="C902">
        <v>901</v>
      </c>
      <c r="D902" s="1">
        <v>317250</v>
      </c>
      <c r="E902" t="s">
        <v>916</v>
      </c>
      <c r="F902" s="1">
        <v>11130018</v>
      </c>
      <c r="G902" s="4" t="s">
        <v>3210</v>
      </c>
      <c r="H902" s="1">
        <v>200</v>
      </c>
      <c r="I902" t="s">
        <v>13</v>
      </c>
      <c r="J902" s="8">
        <v>0</v>
      </c>
      <c r="K902" s="8">
        <v>890000</v>
      </c>
      <c r="L902" s="9">
        <f t="shared" si="14"/>
        <v>890000</v>
      </c>
    </row>
    <row r="903" spans="1:12">
      <c r="A903" t="s">
        <v>2944</v>
      </c>
      <c r="B903" t="s">
        <v>2945</v>
      </c>
      <c r="C903">
        <v>902</v>
      </c>
      <c r="D903" s="1">
        <v>318164</v>
      </c>
      <c r="E903" t="s">
        <v>917</v>
      </c>
      <c r="F903" s="1">
        <v>11130018</v>
      </c>
      <c r="G903" s="4" t="s">
        <v>3210</v>
      </c>
      <c r="H903" s="1">
        <v>720</v>
      </c>
      <c r="I903" t="s">
        <v>13</v>
      </c>
      <c r="J903" s="8">
        <v>0</v>
      </c>
      <c r="K903" s="8">
        <v>467000</v>
      </c>
      <c r="L903" s="9">
        <f t="shared" si="14"/>
        <v>467000</v>
      </c>
    </row>
    <row r="904" spans="1:12">
      <c r="A904" t="s">
        <v>2944</v>
      </c>
      <c r="B904" t="s">
        <v>2973</v>
      </c>
      <c r="C904">
        <v>903</v>
      </c>
      <c r="D904" s="1">
        <v>315433</v>
      </c>
      <c r="E904" t="s">
        <v>918</v>
      </c>
      <c r="F904" s="1">
        <v>11130018</v>
      </c>
      <c r="G904" s="4" t="s">
        <v>3210</v>
      </c>
      <c r="H904" s="1">
        <v>200</v>
      </c>
      <c r="I904" t="s">
        <v>11</v>
      </c>
      <c r="J904" s="8">
        <v>0</v>
      </c>
      <c r="K904" s="8">
        <v>400000</v>
      </c>
      <c r="L904" s="9">
        <f t="shared" si="14"/>
        <v>400000</v>
      </c>
    </row>
    <row r="905" spans="1:12">
      <c r="A905" t="s">
        <v>2872</v>
      </c>
      <c r="B905" t="s">
        <v>2983</v>
      </c>
      <c r="C905">
        <v>904</v>
      </c>
      <c r="D905" s="1">
        <v>301073</v>
      </c>
      <c r="E905" t="s">
        <v>919</v>
      </c>
      <c r="F905" s="1">
        <v>11130018</v>
      </c>
      <c r="G905" s="4" t="s">
        <v>3210</v>
      </c>
      <c r="H905" s="1">
        <v>950</v>
      </c>
      <c r="I905" t="s">
        <v>13</v>
      </c>
      <c r="J905" s="8">
        <v>0</v>
      </c>
      <c r="K905" s="8">
        <v>2500000</v>
      </c>
      <c r="L905" s="9">
        <f t="shared" si="14"/>
        <v>2500000</v>
      </c>
    </row>
    <row r="906" spans="1:12">
      <c r="A906" t="s">
        <v>2939</v>
      </c>
      <c r="B906" t="s">
        <v>2961</v>
      </c>
      <c r="C906">
        <v>905</v>
      </c>
      <c r="D906" s="1">
        <v>314789</v>
      </c>
      <c r="E906" t="s">
        <v>920</v>
      </c>
      <c r="F906" s="1">
        <v>11130018</v>
      </c>
      <c r="G906" s="4" t="s">
        <v>3210</v>
      </c>
      <c r="H906" s="1">
        <v>800</v>
      </c>
      <c r="I906" t="s">
        <v>13</v>
      </c>
      <c r="J906" s="8">
        <v>0</v>
      </c>
      <c r="K906" s="8">
        <v>350000</v>
      </c>
      <c r="L906" s="9">
        <f t="shared" si="14"/>
        <v>350000</v>
      </c>
    </row>
    <row r="907" spans="1:12">
      <c r="A907" t="s">
        <v>2929</v>
      </c>
      <c r="B907" t="s">
        <v>2971</v>
      </c>
      <c r="C907">
        <v>906</v>
      </c>
      <c r="D907" s="1">
        <v>316397</v>
      </c>
      <c r="E907" t="s">
        <v>921</v>
      </c>
      <c r="F907" s="1">
        <v>11130018</v>
      </c>
      <c r="G907" s="4" t="s">
        <v>3210</v>
      </c>
      <c r="H907" s="1">
        <v>750</v>
      </c>
      <c r="I907" t="s">
        <v>13</v>
      </c>
      <c r="J907" s="8">
        <v>0</v>
      </c>
      <c r="K907" s="8">
        <v>900000</v>
      </c>
      <c r="L907" s="9">
        <f t="shared" si="14"/>
        <v>900000</v>
      </c>
    </row>
    <row r="908" spans="1:12">
      <c r="A908" t="s">
        <v>2957</v>
      </c>
      <c r="B908" t="s">
        <v>3086</v>
      </c>
      <c r="C908">
        <v>907</v>
      </c>
      <c r="D908" s="1">
        <v>313449</v>
      </c>
      <c r="E908" t="s">
        <v>922</v>
      </c>
      <c r="F908" s="1">
        <v>11130018</v>
      </c>
      <c r="G908" s="4" t="s">
        <v>3210</v>
      </c>
      <c r="H908" s="1">
        <v>2352</v>
      </c>
      <c r="I908" t="s">
        <v>13</v>
      </c>
      <c r="J908" s="8">
        <v>0</v>
      </c>
      <c r="K908" s="8">
        <v>2000000</v>
      </c>
      <c r="L908" s="9">
        <f t="shared" si="14"/>
        <v>2000000</v>
      </c>
    </row>
    <row r="909" spans="1:12">
      <c r="A909" t="s">
        <v>2929</v>
      </c>
      <c r="B909" t="s">
        <v>2947</v>
      </c>
      <c r="C909">
        <v>908</v>
      </c>
      <c r="D909" s="1">
        <v>316711</v>
      </c>
      <c r="E909" t="s">
        <v>923</v>
      </c>
      <c r="F909" s="1">
        <v>11130018</v>
      </c>
      <c r="G909" s="4" t="s">
        <v>3210</v>
      </c>
      <c r="H909" s="1">
        <v>4411</v>
      </c>
      <c r="I909" t="s">
        <v>11</v>
      </c>
      <c r="J909" s="8">
        <v>0</v>
      </c>
      <c r="K909" s="8">
        <v>800000</v>
      </c>
      <c r="L909" s="9">
        <f t="shared" si="14"/>
        <v>800000</v>
      </c>
    </row>
    <row r="910" spans="1:12">
      <c r="A910" t="s">
        <v>2925</v>
      </c>
      <c r="B910" t="s">
        <v>2987</v>
      </c>
      <c r="C910">
        <v>909</v>
      </c>
      <c r="D910" s="1">
        <v>315322</v>
      </c>
      <c r="E910" t="s">
        <v>924</v>
      </c>
      <c r="F910" s="1">
        <v>11130018</v>
      </c>
      <c r="G910" s="4" t="s">
        <v>3210</v>
      </c>
      <c r="H910" s="1">
        <v>1076</v>
      </c>
      <c r="I910" t="s">
        <v>13</v>
      </c>
      <c r="J910" s="8">
        <v>0</v>
      </c>
      <c r="K910" s="8">
        <v>700000</v>
      </c>
      <c r="L910" s="9">
        <f t="shared" si="14"/>
        <v>700000</v>
      </c>
    </row>
    <row r="911" spans="1:12">
      <c r="A911" t="s">
        <v>2957</v>
      </c>
      <c r="B911" t="s">
        <v>3086</v>
      </c>
      <c r="C911">
        <v>910</v>
      </c>
      <c r="D911" s="1">
        <v>313454</v>
      </c>
      <c r="E911" t="s">
        <v>925</v>
      </c>
      <c r="F911" s="1">
        <v>11130018</v>
      </c>
      <c r="G911" s="4" t="s">
        <v>3210</v>
      </c>
      <c r="H911" s="1">
        <v>250</v>
      </c>
      <c r="I911" t="s">
        <v>13</v>
      </c>
      <c r="J911" s="8">
        <v>0</v>
      </c>
      <c r="K911" s="8">
        <v>1900000</v>
      </c>
      <c r="L911" s="9">
        <f t="shared" si="14"/>
        <v>1900000</v>
      </c>
    </row>
    <row r="912" spans="1:12">
      <c r="A912" t="s">
        <v>2857</v>
      </c>
      <c r="B912" t="s">
        <v>3089</v>
      </c>
      <c r="C912">
        <v>911</v>
      </c>
      <c r="D912" s="1">
        <v>318155</v>
      </c>
      <c r="E912" t="s">
        <v>926</v>
      </c>
      <c r="F912" s="1">
        <v>11130018</v>
      </c>
      <c r="G912" s="4" t="s">
        <v>3210</v>
      </c>
      <c r="H912" s="1">
        <v>2090</v>
      </c>
      <c r="I912" t="s">
        <v>13</v>
      </c>
      <c r="J912" s="8">
        <v>0</v>
      </c>
      <c r="K912" s="8">
        <v>1620000</v>
      </c>
      <c r="L912" s="9">
        <f t="shared" si="14"/>
        <v>1620000</v>
      </c>
    </row>
    <row r="913" spans="1:12">
      <c r="A913" t="s">
        <v>2876</v>
      </c>
      <c r="B913" t="s">
        <v>2937</v>
      </c>
      <c r="C913">
        <v>912</v>
      </c>
      <c r="D913" s="1">
        <v>315771</v>
      </c>
      <c r="E913" t="s">
        <v>927</v>
      </c>
      <c r="F913" s="1">
        <v>11130018</v>
      </c>
      <c r="G913" s="4" t="s">
        <v>3210</v>
      </c>
      <c r="H913" s="1">
        <v>4330</v>
      </c>
      <c r="I913" t="s">
        <v>13</v>
      </c>
      <c r="J913" s="8">
        <v>0</v>
      </c>
      <c r="K913" s="8">
        <v>3337352</v>
      </c>
      <c r="L913" s="9">
        <f t="shared" si="14"/>
        <v>3337352</v>
      </c>
    </row>
    <row r="914" spans="1:12">
      <c r="A914" t="s">
        <v>2929</v>
      </c>
      <c r="B914" t="s">
        <v>2938</v>
      </c>
      <c r="C914">
        <v>913</v>
      </c>
      <c r="D914" s="1">
        <v>316350</v>
      </c>
      <c r="E914" t="s">
        <v>928</v>
      </c>
      <c r="F914" s="1">
        <v>11130018</v>
      </c>
      <c r="G914" s="4" t="s">
        <v>3210</v>
      </c>
      <c r="H914" s="1">
        <v>309</v>
      </c>
      <c r="I914" t="s">
        <v>13</v>
      </c>
      <c r="J914" s="8">
        <v>0</v>
      </c>
      <c r="K914" s="8">
        <v>650000</v>
      </c>
      <c r="L914" s="9">
        <f t="shared" si="14"/>
        <v>650000</v>
      </c>
    </row>
    <row r="915" spans="1:12">
      <c r="A915" t="s">
        <v>2957</v>
      </c>
      <c r="B915" t="s">
        <v>2963</v>
      </c>
      <c r="C915">
        <v>914</v>
      </c>
      <c r="D915" s="1">
        <v>314237</v>
      </c>
      <c r="E915" t="s">
        <v>929</v>
      </c>
      <c r="F915" s="1">
        <v>11130018</v>
      </c>
      <c r="G915" s="4" t="s">
        <v>3210</v>
      </c>
      <c r="H915" s="1">
        <v>74</v>
      </c>
      <c r="I915" t="s">
        <v>9</v>
      </c>
      <c r="J915" s="8">
        <v>0</v>
      </c>
      <c r="K915" s="8">
        <v>382200</v>
      </c>
      <c r="L915" s="9">
        <f t="shared" si="14"/>
        <v>382200</v>
      </c>
    </row>
    <row r="916" spans="1:12">
      <c r="A916" t="s">
        <v>2957</v>
      </c>
      <c r="B916" t="s">
        <v>2963</v>
      </c>
      <c r="C916">
        <v>915</v>
      </c>
      <c r="D916" s="1">
        <v>318311</v>
      </c>
      <c r="E916" t="s">
        <v>930</v>
      </c>
      <c r="F916" s="1">
        <v>11130018</v>
      </c>
      <c r="G916" s="4" t="s">
        <v>3210</v>
      </c>
      <c r="H916" s="1">
        <v>197</v>
      </c>
      <c r="I916" t="s">
        <v>13</v>
      </c>
      <c r="J916" s="8">
        <v>0</v>
      </c>
      <c r="K916" s="8">
        <v>899000</v>
      </c>
      <c r="L916" s="9">
        <f t="shared" si="14"/>
        <v>899000</v>
      </c>
    </row>
    <row r="917" spans="1:12">
      <c r="A917" t="s">
        <v>2957</v>
      </c>
      <c r="B917" t="s">
        <v>3038</v>
      </c>
      <c r="C917">
        <v>916</v>
      </c>
      <c r="D917" s="1">
        <v>316251</v>
      </c>
      <c r="E917" t="s">
        <v>931</v>
      </c>
      <c r="F917" s="1">
        <v>11130018</v>
      </c>
      <c r="G917" s="4" t="s">
        <v>3210</v>
      </c>
      <c r="H917" s="1">
        <v>229</v>
      </c>
      <c r="I917" t="s">
        <v>11</v>
      </c>
      <c r="J917" s="8">
        <v>0</v>
      </c>
      <c r="K917" s="8">
        <v>4100000</v>
      </c>
      <c r="L917" s="9">
        <f t="shared" si="14"/>
        <v>4100000</v>
      </c>
    </row>
    <row r="918" spans="1:12">
      <c r="A918" t="s">
        <v>2929</v>
      </c>
      <c r="B918" t="s">
        <v>2938</v>
      </c>
      <c r="C918">
        <v>917</v>
      </c>
      <c r="D918" s="1">
        <v>315478</v>
      </c>
      <c r="E918" t="s">
        <v>932</v>
      </c>
      <c r="F918" s="1">
        <v>11130018</v>
      </c>
      <c r="G918" s="4" t="s">
        <v>3210</v>
      </c>
      <c r="H918" s="1">
        <v>5510</v>
      </c>
      <c r="I918" t="s">
        <v>11</v>
      </c>
      <c r="J918" s="8">
        <v>0</v>
      </c>
      <c r="K918" s="8">
        <v>1600000</v>
      </c>
      <c r="L918" s="9">
        <f t="shared" si="14"/>
        <v>1600000</v>
      </c>
    </row>
    <row r="919" spans="1:12">
      <c r="A919" t="s">
        <v>2872</v>
      </c>
      <c r="B919" t="s">
        <v>3141</v>
      </c>
      <c r="C919">
        <v>918</v>
      </c>
      <c r="D919" s="1">
        <v>301720</v>
      </c>
      <c r="E919" t="s">
        <v>933</v>
      </c>
      <c r="F919" s="1">
        <v>11130018</v>
      </c>
      <c r="G919" s="4" t="s">
        <v>3210</v>
      </c>
      <c r="H919" s="1">
        <v>6750</v>
      </c>
      <c r="I919" t="s">
        <v>13</v>
      </c>
      <c r="J919" s="8">
        <v>0</v>
      </c>
      <c r="K919" s="8">
        <v>3850000</v>
      </c>
      <c r="L919" s="9">
        <f t="shared" si="14"/>
        <v>3850000</v>
      </c>
    </row>
    <row r="920" spans="1:12">
      <c r="A920" t="s">
        <v>2836</v>
      </c>
      <c r="B920" t="s">
        <v>2912</v>
      </c>
      <c r="C920">
        <v>919</v>
      </c>
      <c r="D920" s="1">
        <v>318148</v>
      </c>
      <c r="E920" t="s">
        <v>934</v>
      </c>
      <c r="F920" s="1">
        <v>11130018</v>
      </c>
      <c r="G920" s="4" t="s">
        <v>3210</v>
      </c>
      <c r="H920" s="1">
        <v>426</v>
      </c>
      <c r="I920" t="s">
        <v>11</v>
      </c>
      <c r="J920" s="8">
        <v>0</v>
      </c>
      <c r="K920" s="8">
        <v>2200000</v>
      </c>
      <c r="L920" s="9">
        <f t="shared" si="14"/>
        <v>2200000</v>
      </c>
    </row>
    <row r="921" spans="1:12">
      <c r="A921" t="s">
        <v>2872</v>
      </c>
      <c r="B921" t="s">
        <v>2977</v>
      </c>
      <c r="C921">
        <v>920</v>
      </c>
      <c r="D921" s="1">
        <v>301043</v>
      </c>
      <c r="E921" t="s">
        <v>935</v>
      </c>
      <c r="F921" s="1">
        <v>11130018</v>
      </c>
      <c r="G921" s="4" t="s">
        <v>3210</v>
      </c>
      <c r="H921" s="1">
        <v>335</v>
      </c>
      <c r="I921" t="s">
        <v>13</v>
      </c>
      <c r="J921" s="8">
        <v>0</v>
      </c>
      <c r="K921" s="8">
        <v>1000000</v>
      </c>
      <c r="L921" s="9">
        <f t="shared" si="14"/>
        <v>1000000</v>
      </c>
    </row>
    <row r="922" spans="1:12">
      <c r="A922" t="s">
        <v>2925</v>
      </c>
      <c r="B922" t="s">
        <v>3084</v>
      </c>
      <c r="C922">
        <v>921</v>
      </c>
      <c r="D922" s="1">
        <v>316315</v>
      </c>
      <c r="E922" t="s">
        <v>936</v>
      </c>
      <c r="F922" s="1">
        <v>11130018</v>
      </c>
      <c r="G922" s="4" t="s">
        <v>3210</v>
      </c>
      <c r="H922" s="1">
        <v>8000</v>
      </c>
      <c r="I922" t="s">
        <v>11</v>
      </c>
      <c r="J922" s="8">
        <v>0</v>
      </c>
      <c r="K922" s="8">
        <v>3697722</v>
      </c>
      <c r="L922" s="9">
        <f t="shared" si="14"/>
        <v>3697722</v>
      </c>
    </row>
    <row r="923" spans="1:12">
      <c r="A923" t="s">
        <v>2933</v>
      </c>
      <c r="B923" t="s">
        <v>2986</v>
      </c>
      <c r="C923">
        <v>922</v>
      </c>
      <c r="D923" s="1">
        <v>316619</v>
      </c>
      <c r="E923" t="s">
        <v>937</v>
      </c>
      <c r="F923" s="1">
        <v>11130018</v>
      </c>
      <c r="G923" s="4" t="s">
        <v>3210</v>
      </c>
      <c r="H923" s="1">
        <v>22</v>
      </c>
      <c r="I923" t="s">
        <v>13</v>
      </c>
      <c r="J923" s="8">
        <v>0</v>
      </c>
      <c r="K923" s="8">
        <v>383348</v>
      </c>
      <c r="L923" s="9">
        <f t="shared" si="14"/>
        <v>383348</v>
      </c>
    </row>
    <row r="924" spans="1:12">
      <c r="A924" t="s">
        <v>2857</v>
      </c>
      <c r="B924" t="s">
        <v>3092</v>
      </c>
      <c r="C924">
        <v>923</v>
      </c>
      <c r="D924" s="1">
        <v>316320</v>
      </c>
      <c r="E924" t="s">
        <v>938</v>
      </c>
      <c r="F924" s="1">
        <v>11130018</v>
      </c>
      <c r="G924" s="4" t="s">
        <v>3210</v>
      </c>
      <c r="H924" s="1">
        <v>137</v>
      </c>
      <c r="I924" t="s">
        <v>13</v>
      </c>
      <c r="J924" s="8">
        <v>0</v>
      </c>
      <c r="K924" s="8">
        <v>974688</v>
      </c>
      <c r="L924" s="9">
        <f t="shared" si="14"/>
        <v>974688</v>
      </c>
    </row>
    <row r="925" spans="1:12">
      <c r="A925" t="s">
        <v>2933</v>
      </c>
      <c r="B925" t="s">
        <v>3071</v>
      </c>
      <c r="C925">
        <v>924</v>
      </c>
      <c r="D925" s="1">
        <v>316115</v>
      </c>
      <c r="E925" t="s">
        <v>939</v>
      </c>
      <c r="F925" s="1">
        <v>11130018</v>
      </c>
      <c r="G925" s="4" t="s">
        <v>3210</v>
      </c>
      <c r="H925" s="1">
        <v>1100</v>
      </c>
      <c r="I925" t="s">
        <v>13</v>
      </c>
      <c r="J925" s="8">
        <v>0</v>
      </c>
      <c r="K925" s="8">
        <v>460172</v>
      </c>
      <c r="L925" s="9">
        <f t="shared" si="14"/>
        <v>460172</v>
      </c>
    </row>
    <row r="926" spans="1:12">
      <c r="A926" t="s">
        <v>2867</v>
      </c>
      <c r="B926" t="s">
        <v>2969</v>
      </c>
      <c r="C926">
        <v>925</v>
      </c>
      <c r="D926" s="1">
        <v>317233</v>
      </c>
      <c r="E926" t="s">
        <v>940</v>
      </c>
      <c r="F926" s="1">
        <v>11130018</v>
      </c>
      <c r="G926" s="4" t="s">
        <v>3210</v>
      </c>
      <c r="H926" s="1">
        <v>615</v>
      </c>
      <c r="I926" t="s">
        <v>13</v>
      </c>
      <c r="J926" s="8">
        <v>0</v>
      </c>
      <c r="K926" s="8">
        <v>400000</v>
      </c>
      <c r="L926" s="9">
        <f t="shared" si="14"/>
        <v>400000</v>
      </c>
    </row>
    <row r="927" spans="1:12">
      <c r="A927" t="s">
        <v>2857</v>
      </c>
      <c r="B927" t="s">
        <v>3085</v>
      </c>
      <c r="C927">
        <v>926</v>
      </c>
      <c r="D927" s="1">
        <v>315787</v>
      </c>
      <c r="E927" t="s">
        <v>941</v>
      </c>
      <c r="F927" s="1">
        <v>11130018</v>
      </c>
      <c r="G927" s="4" t="s">
        <v>3210</v>
      </c>
      <c r="H927" s="1">
        <v>126</v>
      </c>
      <c r="I927" t="s">
        <v>13</v>
      </c>
      <c r="J927" s="8">
        <v>0</v>
      </c>
      <c r="K927" s="8">
        <v>750000</v>
      </c>
      <c r="L927" s="9">
        <f t="shared" si="14"/>
        <v>750000</v>
      </c>
    </row>
    <row r="928" spans="1:12">
      <c r="A928" t="s">
        <v>2872</v>
      </c>
      <c r="B928" t="s">
        <v>2985</v>
      </c>
      <c r="C928">
        <v>927</v>
      </c>
      <c r="D928" s="1">
        <v>296409</v>
      </c>
      <c r="E928" t="s">
        <v>942</v>
      </c>
      <c r="F928" s="1">
        <v>11130018</v>
      </c>
      <c r="G928" s="4" t="s">
        <v>3210</v>
      </c>
      <c r="H928" s="1">
        <v>4714.78</v>
      </c>
      <c r="I928" t="s">
        <v>13</v>
      </c>
      <c r="J928" s="8">
        <v>0</v>
      </c>
      <c r="K928" s="8">
        <v>2715712</v>
      </c>
      <c r="L928" s="9">
        <f t="shared" si="14"/>
        <v>2715712</v>
      </c>
    </row>
    <row r="929" spans="1:12">
      <c r="A929" t="s">
        <v>2925</v>
      </c>
      <c r="B929" t="s">
        <v>3142</v>
      </c>
      <c r="C929">
        <v>928</v>
      </c>
      <c r="D929" s="1">
        <v>314830</v>
      </c>
      <c r="E929" t="s">
        <v>943</v>
      </c>
      <c r="F929" s="1">
        <v>11130018</v>
      </c>
      <c r="G929" s="4" t="s">
        <v>3210</v>
      </c>
      <c r="H929" s="1">
        <v>4100</v>
      </c>
      <c r="I929" t="s">
        <v>13</v>
      </c>
      <c r="J929" s="8">
        <v>0</v>
      </c>
      <c r="K929" s="8">
        <v>3037341</v>
      </c>
      <c r="L929" s="9">
        <f t="shared" si="14"/>
        <v>3037341</v>
      </c>
    </row>
    <row r="930" spans="1:12">
      <c r="A930" t="s">
        <v>2925</v>
      </c>
      <c r="B930" t="s">
        <v>2954</v>
      </c>
      <c r="C930">
        <v>929</v>
      </c>
      <c r="D930" s="1">
        <v>315283</v>
      </c>
      <c r="E930" t="s">
        <v>944</v>
      </c>
      <c r="F930" s="1">
        <v>11130018</v>
      </c>
      <c r="G930" s="4" t="s">
        <v>3210</v>
      </c>
      <c r="H930" s="1">
        <v>450</v>
      </c>
      <c r="I930" t="s">
        <v>11</v>
      </c>
      <c r="J930" s="8">
        <v>0</v>
      </c>
      <c r="K930" s="8">
        <v>1400000</v>
      </c>
      <c r="L930" s="9">
        <f t="shared" si="14"/>
        <v>1400000</v>
      </c>
    </row>
    <row r="931" spans="1:12">
      <c r="A931" t="s">
        <v>2929</v>
      </c>
      <c r="B931" t="s">
        <v>2941</v>
      </c>
      <c r="C931">
        <v>930</v>
      </c>
      <c r="D931" s="1">
        <v>314725</v>
      </c>
      <c r="E931" t="s">
        <v>945</v>
      </c>
      <c r="F931" s="1">
        <v>11130018</v>
      </c>
      <c r="G931" s="4" t="s">
        <v>3210</v>
      </c>
      <c r="H931" s="1">
        <v>200</v>
      </c>
      <c r="I931" t="s">
        <v>13</v>
      </c>
      <c r="J931" s="8">
        <v>0</v>
      </c>
      <c r="K931" s="8">
        <v>500000</v>
      </c>
      <c r="L931" s="9">
        <f t="shared" si="14"/>
        <v>500000</v>
      </c>
    </row>
    <row r="932" spans="1:12">
      <c r="A932" t="s">
        <v>2876</v>
      </c>
      <c r="B932" t="s">
        <v>2937</v>
      </c>
      <c r="C932">
        <v>931</v>
      </c>
      <c r="D932" s="1">
        <v>315779</v>
      </c>
      <c r="E932" t="s">
        <v>946</v>
      </c>
      <c r="F932" s="1">
        <v>11130018</v>
      </c>
      <c r="G932" s="4" t="s">
        <v>3210</v>
      </c>
      <c r="H932" s="1">
        <v>200</v>
      </c>
      <c r="I932" t="s">
        <v>13</v>
      </c>
      <c r="J932" s="8">
        <v>0</v>
      </c>
      <c r="K932" s="8">
        <v>895000</v>
      </c>
      <c r="L932" s="9">
        <f t="shared" si="14"/>
        <v>895000</v>
      </c>
    </row>
    <row r="933" spans="1:12">
      <c r="A933" t="s">
        <v>2857</v>
      </c>
      <c r="B933" t="s">
        <v>2993</v>
      </c>
      <c r="C933">
        <v>932</v>
      </c>
      <c r="D933" s="1">
        <v>315855</v>
      </c>
      <c r="E933" t="s">
        <v>947</v>
      </c>
      <c r="F933" s="1">
        <v>11130018</v>
      </c>
      <c r="G933" s="4" t="s">
        <v>3210</v>
      </c>
      <c r="H933" s="1">
        <v>432</v>
      </c>
      <c r="I933" t="s">
        <v>13</v>
      </c>
      <c r="J933" s="8">
        <v>0</v>
      </c>
      <c r="K933" s="8">
        <v>485000</v>
      </c>
      <c r="L933" s="9">
        <f t="shared" si="14"/>
        <v>485000</v>
      </c>
    </row>
    <row r="934" spans="1:12">
      <c r="A934" t="s">
        <v>2857</v>
      </c>
      <c r="B934" t="s">
        <v>2993</v>
      </c>
      <c r="C934">
        <v>933</v>
      </c>
      <c r="D934" s="1">
        <v>315990</v>
      </c>
      <c r="E934" t="s">
        <v>948</v>
      </c>
      <c r="F934" s="1">
        <v>11130018</v>
      </c>
      <c r="G934" s="4" t="s">
        <v>3210</v>
      </c>
      <c r="H934" s="1">
        <v>4</v>
      </c>
      <c r="I934" t="s">
        <v>23</v>
      </c>
      <c r="J934" s="8">
        <v>0</v>
      </c>
      <c r="K934" s="8">
        <v>717500</v>
      </c>
      <c r="L934" s="9">
        <f t="shared" si="14"/>
        <v>717500</v>
      </c>
    </row>
    <row r="935" spans="1:12">
      <c r="A935" t="s">
        <v>2933</v>
      </c>
      <c r="B935" t="s">
        <v>2955</v>
      </c>
      <c r="C935">
        <v>934</v>
      </c>
      <c r="D935" s="1">
        <v>316246</v>
      </c>
      <c r="E935" t="s">
        <v>949</v>
      </c>
      <c r="F935" s="1">
        <v>11130018</v>
      </c>
      <c r="G935" s="4" t="s">
        <v>3210</v>
      </c>
      <c r="H935" s="1">
        <v>1</v>
      </c>
      <c r="I935" t="s">
        <v>11</v>
      </c>
      <c r="J935" s="8">
        <v>0</v>
      </c>
      <c r="K935" s="8">
        <v>2000000</v>
      </c>
      <c r="L935" s="9">
        <f t="shared" si="14"/>
        <v>2000000</v>
      </c>
    </row>
    <row r="936" spans="1:12">
      <c r="A936" t="s">
        <v>2872</v>
      </c>
      <c r="B936" t="s">
        <v>2984</v>
      </c>
      <c r="C936">
        <v>935</v>
      </c>
      <c r="D936" s="1">
        <v>314290</v>
      </c>
      <c r="E936" t="s">
        <v>950</v>
      </c>
      <c r="F936" s="1">
        <v>11130018</v>
      </c>
      <c r="G936" s="4" t="s">
        <v>3210</v>
      </c>
      <c r="H936" s="1">
        <v>122</v>
      </c>
      <c r="I936" t="s">
        <v>11</v>
      </c>
      <c r="J936" s="8">
        <v>0</v>
      </c>
      <c r="K936" s="8">
        <v>1400000</v>
      </c>
      <c r="L936" s="9">
        <f t="shared" si="14"/>
        <v>1400000</v>
      </c>
    </row>
    <row r="937" spans="1:12">
      <c r="A937" t="s">
        <v>2933</v>
      </c>
      <c r="B937" t="s">
        <v>2952</v>
      </c>
      <c r="C937">
        <v>936</v>
      </c>
      <c r="D937" s="1">
        <v>316598</v>
      </c>
      <c r="E937" t="s">
        <v>951</v>
      </c>
      <c r="F937" s="1">
        <v>11130018</v>
      </c>
      <c r="G937" s="4" t="s">
        <v>3210</v>
      </c>
      <c r="H937" s="1">
        <v>796</v>
      </c>
      <c r="I937" t="s">
        <v>13</v>
      </c>
      <c r="J937" s="8">
        <v>0</v>
      </c>
      <c r="K937" s="8">
        <v>2432982</v>
      </c>
      <c r="L937" s="9">
        <f t="shared" si="14"/>
        <v>2432982</v>
      </c>
    </row>
    <row r="938" spans="1:12">
      <c r="A938" t="s">
        <v>2857</v>
      </c>
      <c r="B938" t="s">
        <v>2993</v>
      </c>
      <c r="C938">
        <v>937</v>
      </c>
      <c r="D938" s="1">
        <v>315369</v>
      </c>
      <c r="E938" t="s">
        <v>952</v>
      </c>
      <c r="F938" s="1">
        <v>11130018</v>
      </c>
      <c r="G938" s="4" t="s">
        <v>3210</v>
      </c>
      <c r="H938" s="1">
        <v>340</v>
      </c>
      <c r="I938" t="s">
        <v>11</v>
      </c>
      <c r="J938" s="8">
        <v>0</v>
      </c>
      <c r="K938" s="8">
        <v>644053</v>
      </c>
      <c r="L938" s="9">
        <f t="shared" si="14"/>
        <v>644053</v>
      </c>
    </row>
    <row r="939" spans="1:12">
      <c r="A939" t="s">
        <v>2857</v>
      </c>
      <c r="B939" t="s">
        <v>3092</v>
      </c>
      <c r="C939">
        <v>938</v>
      </c>
      <c r="D939" s="1">
        <v>315596</v>
      </c>
      <c r="E939" t="s">
        <v>953</v>
      </c>
      <c r="F939" s="1">
        <v>11130018</v>
      </c>
      <c r="G939" s="4" t="s">
        <v>3210</v>
      </c>
      <c r="H939" s="1">
        <v>97</v>
      </c>
      <c r="I939" t="s">
        <v>13</v>
      </c>
      <c r="J939" s="8">
        <v>0</v>
      </c>
      <c r="K939" s="8">
        <v>600000</v>
      </c>
      <c r="L939" s="9">
        <f t="shared" si="14"/>
        <v>600000</v>
      </c>
    </row>
    <row r="940" spans="1:12">
      <c r="A940" t="s">
        <v>2939</v>
      </c>
      <c r="B940" t="s">
        <v>3102</v>
      </c>
      <c r="C940">
        <v>939</v>
      </c>
      <c r="D940" s="1">
        <v>318122</v>
      </c>
      <c r="E940" t="s">
        <v>954</v>
      </c>
      <c r="F940" s="1">
        <v>11130018</v>
      </c>
      <c r="G940" s="4" t="s">
        <v>3210</v>
      </c>
      <c r="H940" s="1">
        <v>2110</v>
      </c>
      <c r="I940" t="s">
        <v>13</v>
      </c>
      <c r="J940" s="8">
        <v>0</v>
      </c>
      <c r="K940" s="8">
        <v>700000</v>
      </c>
      <c r="L940" s="9">
        <f t="shared" si="14"/>
        <v>700000</v>
      </c>
    </row>
    <row r="941" spans="1:12">
      <c r="A941" t="s">
        <v>2957</v>
      </c>
      <c r="B941" t="s">
        <v>2996</v>
      </c>
      <c r="C941">
        <v>940</v>
      </c>
      <c r="D941" s="1">
        <v>209133</v>
      </c>
      <c r="E941" t="s">
        <v>955</v>
      </c>
      <c r="F941" s="1">
        <v>11130013</v>
      </c>
      <c r="G941" s="4" t="s">
        <v>3213</v>
      </c>
      <c r="H941" s="1">
        <v>14</v>
      </c>
      <c r="I941" t="s">
        <v>23</v>
      </c>
      <c r="J941" s="8">
        <v>96318000</v>
      </c>
      <c r="K941" s="8">
        <v>0</v>
      </c>
      <c r="L941" s="9">
        <f t="shared" si="14"/>
        <v>96318000</v>
      </c>
    </row>
    <row r="942" spans="1:12">
      <c r="A942" t="s">
        <v>3143</v>
      </c>
      <c r="B942" t="s">
        <v>3143</v>
      </c>
      <c r="C942">
        <v>941</v>
      </c>
      <c r="D942" s="1">
        <v>60132</v>
      </c>
      <c r="E942" t="s">
        <v>956</v>
      </c>
      <c r="F942" s="1">
        <v>11130013</v>
      </c>
      <c r="G942" s="4" t="s">
        <v>3213</v>
      </c>
      <c r="H942" s="1">
        <v>3</v>
      </c>
      <c r="I942" t="s">
        <v>23</v>
      </c>
      <c r="J942" s="8">
        <v>15550000</v>
      </c>
      <c r="K942" s="8">
        <v>65554000</v>
      </c>
      <c r="L942" s="9">
        <f t="shared" si="14"/>
        <v>81104000</v>
      </c>
    </row>
    <row r="943" spans="1:12">
      <c r="A943" t="s">
        <v>2836</v>
      </c>
      <c r="B943" t="s">
        <v>3047</v>
      </c>
      <c r="C943">
        <v>942</v>
      </c>
      <c r="D943" s="1">
        <v>242059</v>
      </c>
      <c r="E943" t="s">
        <v>957</v>
      </c>
      <c r="F943" s="1">
        <v>11130018</v>
      </c>
      <c r="G943" s="4" t="s">
        <v>3210</v>
      </c>
      <c r="H943" s="1">
        <v>6324</v>
      </c>
      <c r="I943" t="s">
        <v>11</v>
      </c>
      <c r="J943" s="8">
        <v>0</v>
      </c>
      <c r="K943" s="8">
        <v>4000000</v>
      </c>
      <c r="L943" s="9">
        <f t="shared" si="14"/>
        <v>4000000</v>
      </c>
    </row>
    <row r="944" spans="1:12">
      <c r="A944" t="s">
        <v>2848</v>
      </c>
      <c r="B944" t="s">
        <v>2866</v>
      </c>
      <c r="C944">
        <v>943</v>
      </c>
      <c r="D944" s="1">
        <v>299025</v>
      </c>
      <c r="E944" t="s">
        <v>958</v>
      </c>
      <c r="F944" s="1">
        <v>11130020</v>
      </c>
      <c r="G944" s="4" t="s">
        <v>3216</v>
      </c>
      <c r="H944" s="1">
        <v>3488</v>
      </c>
      <c r="I944" t="s">
        <v>13</v>
      </c>
      <c r="J944" s="8">
        <v>0</v>
      </c>
      <c r="K944" s="8">
        <v>29553374</v>
      </c>
      <c r="L944" s="9">
        <f t="shared" si="14"/>
        <v>29553374</v>
      </c>
    </row>
    <row r="945" spans="1:12">
      <c r="A945" t="s">
        <v>2851</v>
      </c>
      <c r="B945" t="s">
        <v>3144</v>
      </c>
      <c r="C945">
        <v>944</v>
      </c>
      <c r="D945" s="1">
        <v>313771</v>
      </c>
      <c r="E945" t="s">
        <v>959</v>
      </c>
      <c r="F945" s="1">
        <v>11130018</v>
      </c>
      <c r="G945" s="4" t="s">
        <v>3210</v>
      </c>
      <c r="H945" s="1">
        <v>825</v>
      </c>
      <c r="I945" t="s">
        <v>13</v>
      </c>
      <c r="J945" s="8">
        <v>0</v>
      </c>
      <c r="K945" s="8">
        <v>11798202</v>
      </c>
      <c r="L945" s="9">
        <f t="shared" si="14"/>
        <v>11798202</v>
      </c>
    </row>
    <row r="946" spans="1:12">
      <c r="A946" t="s">
        <v>3003</v>
      </c>
      <c r="B946" t="s">
        <v>3025</v>
      </c>
      <c r="C946">
        <v>945</v>
      </c>
      <c r="D946" s="1">
        <v>316058</v>
      </c>
      <c r="E946" t="s">
        <v>960</v>
      </c>
      <c r="F946" s="1">
        <v>11130018</v>
      </c>
      <c r="G946" s="4" t="s">
        <v>3210</v>
      </c>
      <c r="H946" s="1">
        <v>3427</v>
      </c>
      <c r="I946" t="s">
        <v>11</v>
      </c>
      <c r="J946" s="8">
        <v>0</v>
      </c>
      <c r="K946" s="8">
        <v>2998500</v>
      </c>
      <c r="L946" s="9">
        <f t="shared" si="14"/>
        <v>2998500</v>
      </c>
    </row>
    <row r="947" spans="1:12">
      <c r="A947" t="s">
        <v>2876</v>
      </c>
      <c r="B947" t="s">
        <v>3044</v>
      </c>
      <c r="C947">
        <v>946</v>
      </c>
      <c r="D947" s="1">
        <v>314121</v>
      </c>
      <c r="E947" t="s">
        <v>961</v>
      </c>
      <c r="F947" s="1">
        <v>11130018</v>
      </c>
      <c r="G947" s="4" t="s">
        <v>3210</v>
      </c>
      <c r="H947" s="1">
        <v>2291</v>
      </c>
      <c r="I947" t="s">
        <v>13</v>
      </c>
      <c r="J947" s="8">
        <v>0</v>
      </c>
      <c r="K947" s="8">
        <v>1700340</v>
      </c>
      <c r="L947" s="9">
        <f t="shared" si="14"/>
        <v>1700340</v>
      </c>
    </row>
    <row r="948" spans="1:12">
      <c r="A948" t="s">
        <v>3003</v>
      </c>
      <c r="B948" t="s">
        <v>3004</v>
      </c>
      <c r="C948">
        <v>947</v>
      </c>
      <c r="D948" s="1">
        <v>283962</v>
      </c>
      <c r="E948" t="s">
        <v>962</v>
      </c>
      <c r="F948" s="1">
        <v>11130018</v>
      </c>
      <c r="G948" s="4" t="s">
        <v>3210</v>
      </c>
      <c r="H948" s="1">
        <v>250</v>
      </c>
      <c r="I948" t="s">
        <v>11</v>
      </c>
      <c r="J948" s="8">
        <v>0</v>
      </c>
      <c r="K948" s="8">
        <v>2000000</v>
      </c>
      <c r="L948" s="9">
        <f t="shared" si="14"/>
        <v>2000000</v>
      </c>
    </row>
    <row r="949" spans="1:12">
      <c r="A949" t="s">
        <v>3001</v>
      </c>
      <c r="B949" t="s">
        <v>3015</v>
      </c>
      <c r="C949">
        <v>948</v>
      </c>
      <c r="D949" s="1">
        <v>313928</v>
      </c>
      <c r="E949" t="s">
        <v>963</v>
      </c>
      <c r="F949" s="1">
        <v>11130018</v>
      </c>
      <c r="G949" s="4" t="s">
        <v>3210</v>
      </c>
      <c r="H949" s="1">
        <v>275</v>
      </c>
      <c r="I949" t="s">
        <v>9</v>
      </c>
      <c r="J949" s="8">
        <v>0</v>
      </c>
      <c r="K949" s="8">
        <v>800000</v>
      </c>
      <c r="L949" s="9">
        <f t="shared" si="14"/>
        <v>800000</v>
      </c>
    </row>
    <row r="950" spans="1:12">
      <c r="A950" t="s">
        <v>2939</v>
      </c>
      <c r="B950" t="s">
        <v>3145</v>
      </c>
      <c r="C950">
        <v>949</v>
      </c>
      <c r="D950" s="1">
        <v>313577</v>
      </c>
      <c r="E950" t="s">
        <v>964</v>
      </c>
      <c r="F950" s="1">
        <v>11130018</v>
      </c>
      <c r="G950" s="4" t="s">
        <v>3210</v>
      </c>
      <c r="H950" s="1">
        <v>275</v>
      </c>
      <c r="I950" t="s">
        <v>13</v>
      </c>
      <c r="J950" s="8">
        <v>0</v>
      </c>
      <c r="K950" s="8">
        <v>996545</v>
      </c>
      <c r="L950" s="9">
        <f t="shared" si="14"/>
        <v>996545</v>
      </c>
    </row>
    <row r="951" spans="1:12">
      <c r="A951" t="s">
        <v>2851</v>
      </c>
      <c r="B951" t="s">
        <v>2870</v>
      </c>
      <c r="C951">
        <v>950</v>
      </c>
      <c r="D951" s="1">
        <v>315445</v>
      </c>
      <c r="E951" t="s">
        <v>965</v>
      </c>
      <c r="F951" s="1">
        <v>11130018</v>
      </c>
      <c r="G951" s="4" t="s">
        <v>3210</v>
      </c>
      <c r="H951" s="1">
        <v>402</v>
      </c>
      <c r="I951" t="s">
        <v>13</v>
      </c>
      <c r="J951" s="8">
        <v>0</v>
      </c>
      <c r="K951" s="8">
        <v>550000</v>
      </c>
      <c r="L951" s="9">
        <f t="shared" si="14"/>
        <v>550000</v>
      </c>
    </row>
    <row r="952" spans="1:12">
      <c r="A952" t="s">
        <v>2876</v>
      </c>
      <c r="B952" t="s">
        <v>3146</v>
      </c>
      <c r="C952">
        <v>951</v>
      </c>
      <c r="D952" s="1">
        <v>314570</v>
      </c>
      <c r="E952" t="s">
        <v>966</v>
      </c>
      <c r="F952" s="1">
        <v>11130018</v>
      </c>
      <c r="G952" s="4" t="s">
        <v>3210</v>
      </c>
      <c r="H952" s="1">
        <v>9244</v>
      </c>
      <c r="I952" t="s">
        <v>11</v>
      </c>
      <c r="J952" s="8">
        <v>0</v>
      </c>
      <c r="K952" s="8">
        <v>2463895</v>
      </c>
      <c r="L952" s="9">
        <f t="shared" si="14"/>
        <v>2463895</v>
      </c>
    </row>
    <row r="953" spans="1:12">
      <c r="A953" t="s">
        <v>2944</v>
      </c>
      <c r="B953" t="s">
        <v>2950</v>
      </c>
      <c r="C953">
        <v>952</v>
      </c>
      <c r="D953" s="1">
        <v>293851</v>
      </c>
      <c r="E953" t="s">
        <v>967</v>
      </c>
      <c r="F953" s="1">
        <v>11130013</v>
      </c>
      <c r="G953" s="4" t="s">
        <v>3213</v>
      </c>
      <c r="H953" s="1">
        <v>7</v>
      </c>
      <c r="I953" t="s">
        <v>23</v>
      </c>
      <c r="J953" s="8">
        <v>0</v>
      </c>
      <c r="K953" s="8">
        <v>322264200</v>
      </c>
      <c r="L953" s="9">
        <f t="shared" si="14"/>
        <v>322264200</v>
      </c>
    </row>
    <row r="954" spans="1:12">
      <c r="A954" t="s">
        <v>2836</v>
      </c>
      <c r="B954" t="s">
        <v>3000</v>
      </c>
      <c r="C954">
        <v>953</v>
      </c>
      <c r="D954" s="1">
        <v>315189</v>
      </c>
      <c r="E954" t="s">
        <v>968</v>
      </c>
      <c r="F954" s="1">
        <v>11130018</v>
      </c>
      <c r="G954" s="4" t="s">
        <v>3210</v>
      </c>
      <c r="H954" s="1">
        <v>1500</v>
      </c>
      <c r="I954" t="s">
        <v>13</v>
      </c>
      <c r="J954" s="8">
        <v>0</v>
      </c>
      <c r="K954" s="8">
        <v>924000</v>
      </c>
      <c r="L954" s="9">
        <f t="shared" si="14"/>
        <v>924000</v>
      </c>
    </row>
    <row r="955" spans="1:12">
      <c r="A955" t="s">
        <v>2836</v>
      </c>
      <c r="B955" t="s">
        <v>2927</v>
      </c>
      <c r="C955">
        <v>954</v>
      </c>
      <c r="D955" s="1">
        <v>313653</v>
      </c>
      <c r="E955" t="s">
        <v>969</v>
      </c>
      <c r="F955" s="1">
        <v>11130018</v>
      </c>
      <c r="G955" s="4" t="s">
        <v>3210</v>
      </c>
      <c r="H955" s="1">
        <v>250</v>
      </c>
      <c r="I955" t="s">
        <v>13</v>
      </c>
      <c r="J955" s="8">
        <v>0</v>
      </c>
      <c r="K955" s="8">
        <v>900000</v>
      </c>
      <c r="L955" s="9">
        <f t="shared" si="14"/>
        <v>900000</v>
      </c>
    </row>
    <row r="956" spans="1:12">
      <c r="A956" t="s">
        <v>2867</v>
      </c>
      <c r="B956" t="s">
        <v>2936</v>
      </c>
      <c r="C956">
        <v>955</v>
      </c>
      <c r="D956" s="1">
        <v>317101</v>
      </c>
      <c r="E956" t="s">
        <v>970</v>
      </c>
      <c r="F956" s="1">
        <v>11130018</v>
      </c>
      <c r="G956" s="4" t="s">
        <v>3210</v>
      </c>
      <c r="H956" s="1">
        <v>48</v>
      </c>
      <c r="I956" t="s">
        <v>13</v>
      </c>
      <c r="J956" s="8">
        <v>0</v>
      </c>
      <c r="K956" s="8">
        <v>249000</v>
      </c>
      <c r="L956" s="9">
        <f t="shared" si="14"/>
        <v>249000</v>
      </c>
    </row>
    <row r="957" spans="1:12">
      <c r="A957" t="s">
        <v>2836</v>
      </c>
      <c r="B957" t="s">
        <v>2837</v>
      </c>
      <c r="C957">
        <v>956</v>
      </c>
      <c r="D957" s="1">
        <v>314627</v>
      </c>
      <c r="E957" t="s">
        <v>971</v>
      </c>
      <c r="F957" s="1">
        <v>11130018</v>
      </c>
      <c r="G957" s="4" t="s">
        <v>3210</v>
      </c>
      <c r="H957" s="1">
        <v>1381</v>
      </c>
      <c r="I957" t="s">
        <v>13</v>
      </c>
      <c r="J957" s="8">
        <v>0</v>
      </c>
      <c r="K957" s="8">
        <v>4806611</v>
      </c>
      <c r="L957" s="9">
        <f t="shared" si="14"/>
        <v>4806611</v>
      </c>
    </row>
    <row r="958" spans="1:12">
      <c r="A958" t="s">
        <v>2846</v>
      </c>
      <c r="B958" t="s">
        <v>3016</v>
      </c>
      <c r="C958">
        <v>957</v>
      </c>
      <c r="D958" s="1">
        <v>316559</v>
      </c>
      <c r="E958" t="s">
        <v>972</v>
      </c>
      <c r="F958" s="1">
        <v>11130018</v>
      </c>
      <c r="G958" s="4" t="s">
        <v>3210</v>
      </c>
      <c r="H958" s="1">
        <v>2728</v>
      </c>
      <c r="I958" t="s">
        <v>13</v>
      </c>
      <c r="J958" s="8">
        <v>0</v>
      </c>
      <c r="K958" s="8">
        <v>1700000</v>
      </c>
      <c r="L958" s="9">
        <f t="shared" si="14"/>
        <v>1700000</v>
      </c>
    </row>
    <row r="959" spans="1:12">
      <c r="A959" t="s">
        <v>2836</v>
      </c>
      <c r="B959" t="s">
        <v>3010</v>
      </c>
      <c r="C959">
        <v>958</v>
      </c>
      <c r="D959" s="1">
        <v>314163</v>
      </c>
      <c r="E959" t="s">
        <v>973</v>
      </c>
      <c r="F959" s="1">
        <v>11130018</v>
      </c>
      <c r="G959" s="4" t="s">
        <v>3210</v>
      </c>
      <c r="H959" s="1">
        <v>183</v>
      </c>
      <c r="I959" t="s">
        <v>11</v>
      </c>
      <c r="J959" s="8">
        <v>0</v>
      </c>
      <c r="K959" s="8">
        <v>3218021</v>
      </c>
      <c r="L959" s="9">
        <f t="shared" si="14"/>
        <v>3218021</v>
      </c>
    </row>
    <row r="960" spans="1:12">
      <c r="A960" t="s">
        <v>2836</v>
      </c>
      <c r="B960" t="s">
        <v>2960</v>
      </c>
      <c r="C960">
        <v>959</v>
      </c>
      <c r="D960" s="1">
        <v>313573</v>
      </c>
      <c r="E960" t="s">
        <v>974</v>
      </c>
      <c r="F960" s="1">
        <v>11130018</v>
      </c>
      <c r="G960" s="4" t="s">
        <v>3210</v>
      </c>
      <c r="H960" s="1">
        <v>45</v>
      </c>
      <c r="I960" t="s">
        <v>13</v>
      </c>
      <c r="J960" s="8">
        <v>0</v>
      </c>
      <c r="K960" s="8">
        <v>3134328</v>
      </c>
      <c r="L960" s="9">
        <f t="shared" si="14"/>
        <v>3134328</v>
      </c>
    </row>
    <row r="961" spans="1:12">
      <c r="A961" t="s">
        <v>3001</v>
      </c>
      <c r="B961" t="s">
        <v>3147</v>
      </c>
      <c r="C961">
        <v>960</v>
      </c>
      <c r="D961" s="1">
        <v>314546</v>
      </c>
      <c r="E961" t="s">
        <v>975</v>
      </c>
      <c r="F961" s="1">
        <v>11130018</v>
      </c>
      <c r="G961" s="4" t="s">
        <v>3210</v>
      </c>
      <c r="H961" s="1">
        <v>40</v>
      </c>
      <c r="I961" t="s">
        <v>13</v>
      </c>
      <c r="J961" s="8">
        <v>0</v>
      </c>
      <c r="K961" s="8">
        <v>898000</v>
      </c>
      <c r="L961" s="9">
        <f t="shared" si="14"/>
        <v>898000</v>
      </c>
    </row>
    <row r="962" spans="1:12">
      <c r="A962" t="s">
        <v>3001</v>
      </c>
      <c r="B962" t="s">
        <v>3099</v>
      </c>
      <c r="C962">
        <v>961</v>
      </c>
      <c r="D962" s="1">
        <v>314011</v>
      </c>
      <c r="E962" t="s">
        <v>976</v>
      </c>
      <c r="F962" s="1">
        <v>11130018</v>
      </c>
      <c r="G962" s="4" t="s">
        <v>3210</v>
      </c>
      <c r="H962" s="1">
        <v>100</v>
      </c>
      <c r="I962" t="s">
        <v>11</v>
      </c>
      <c r="J962" s="8">
        <v>0</v>
      </c>
      <c r="K962" s="8">
        <v>700000</v>
      </c>
      <c r="L962" s="9">
        <f t="shared" si="14"/>
        <v>700000</v>
      </c>
    </row>
    <row r="963" spans="1:12">
      <c r="A963" t="s">
        <v>2867</v>
      </c>
      <c r="B963" t="s">
        <v>3023</v>
      </c>
      <c r="C963">
        <v>962</v>
      </c>
      <c r="D963" s="1">
        <v>316404</v>
      </c>
      <c r="E963" t="s">
        <v>977</v>
      </c>
      <c r="F963" s="1">
        <v>11130018</v>
      </c>
      <c r="G963" s="4" t="s">
        <v>3210</v>
      </c>
      <c r="H963" s="1">
        <v>1600</v>
      </c>
      <c r="I963" t="s">
        <v>13</v>
      </c>
      <c r="J963" s="8">
        <v>0</v>
      </c>
      <c r="K963" s="8">
        <v>900000</v>
      </c>
      <c r="L963" s="9">
        <f t="shared" ref="L963:L1026" si="15">+J963+K963</f>
        <v>900000</v>
      </c>
    </row>
    <row r="964" spans="1:12">
      <c r="A964" t="s">
        <v>2836</v>
      </c>
      <c r="B964" t="s">
        <v>2837</v>
      </c>
      <c r="C964">
        <v>963</v>
      </c>
      <c r="D964" s="1">
        <v>314603</v>
      </c>
      <c r="E964" t="s">
        <v>978</v>
      </c>
      <c r="F964" s="1">
        <v>11130018</v>
      </c>
      <c r="G964" s="4" t="s">
        <v>3210</v>
      </c>
      <c r="H964" s="1">
        <v>12</v>
      </c>
      <c r="I964" t="s">
        <v>11</v>
      </c>
      <c r="J964" s="8">
        <v>0</v>
      </c>
      <c r="K964" s="8">
        <v>830586</v>
      </c>
      <c r="L964" s="9">
        <f t="shared" si="15"/>
        <v>830586</v>
      </c>
    </row>
    <row r="965" spans="1:12">
      <c r="A965" t="s">
        <v>2867</v>
      </c>
      <c r="B965" t="s">
        <v>3148</v>
      </c>
      <c r="C965">
        <v>964</v>
      </c>
      <c r="D965" s="1">
        <v>316669</v>
      </c>
      <c r="E965" t="s">
        <v>979</v>
      </c>
      <c r="F965" s="1">
        <v>11130018</v>
      </c>
      <c r="G965" s="4" t="s">
        <v>3210</v>
      </c>
      <c r="H965" s="1">
        <v>877</v>
      </c>
      <c r="I965" t="s">
        <v>13</v>
      </c>
      <c r="J965" s="8">
        <v>0</v>
      </c>
      <c r="K965" s="8">
        <v>650000</v>
      </c>
      <c r="L965" s="9">
        <f t="shared" si="15"/>
        <v>650000</v>
      </c>
    </row>
    <row r="966" spans="1:12">
      <c r="A966" t="s">
        <v>2836</v>
      </c>
      <c r="B966" t="s">
        <v>3047</v>
      </c>
      <c r="C966">
        <v>965</v>
      </c>
      <c r="D966" s="1">
        <v>314272</v>
      </c>
      <c r="E966" t="s">
        <v>980</v>
      </c>
      <c r="F966" s="1">
        <v>11130018</v>
      </c>
      <c r="G966" s="4" t="s">
        <v>3210</v>
      </c>
      <c r="H966" s="1">
        <v>915</v>
      </c>
      <c r="I966" t="s">
        <v>11</v>
      </c>
      <c r="J966" s="8">
        <v>0</v>
      </c>
      <c r="K966" s="8">
        <v>6222293</v>
      </c>
      <c r="L966" s="9">
        <f t="shared" si="15"/>
        <v>6222293</v>
      </c>
    </row>
    <row r="967" spans="1:12">
      <c r="A967" t="s">
        <v>2836</v>
      </c>
      <c r="B967" t="s">
        <v>3018</v>
      </c>
      <c r="C967">
        <v>966</v>
      </c>
      <c r="D967" s="1">
        <v>314902</v>
      </c>
      <c r="E967" t="s">
        <v>981</v>
      </c>
      <c r="F967" s="1">
        <v>11130018</v>
      </c>
      <c r="G967" s="4" t="s">
        <v>3210</v>
      </c>
      <c r="H967" s="1">
        <v>325</v>
      </c>
      <c r="I967" t="s">
        <v>11</v>
      </c>
      <c r="J967" s="8">
        <v>0</v>
      </c>
      <c r="K967" s="8">
        <v>1755000</v>
      </c>
      <c r="L967" s="9">
        <f t="shared" si="15"/>
        <v>1755000</v>
      </c>
    </row>
    <row r="968" spans="1:12">
      <c r="A968" t="s">
        <v>2851</v>
      </c>
      <c r="B968" t="s">
        <v>2870</v>
      </c>
      <c r="C968">
        <v>967</v>
      </c>
      <c r="D968" s="1">
        <v>313757</v>
      </c>
      <c r="E968" t="s">
        <v>982</v>
      </c>
      <c r="F968" s="1">
        <v>11130018</v>
      </c>
      <c r="G968" s="4" t="s">
        <v>3210</v>
      </c>
      <c r="H968" s="1">
        <v>2450</v>
      </c>
      <c r="I968" t="s">
        <v>13</v>
      </c>
      <c r="J968" s="8">
        <v>0</v>
      </c>
      <c r="K968" s="8">
        <v>3000000</v>
      </c>
      <c r="L968" s="9">
        <f t="shared" si="15"/>
        <v>3000000</v>
      </c>
    </row>
    <row r="969" spans="1:12">
      <c r="A969" t="s">
        <v>2867</v>
      </c>
      <c r="B969" t="s">
        <v>3008</v>
      </c>
      <c r="C969">
        <v>968</v>
      </c>
      <c r="D969" s="1">
        <v>315107</v>
      </c>
      <c r="E969" t="s">
        <v>983</v>
      </c>
      <c r="F969" s="1">
        <v>11130018</v>
      </c>
      <c r="G969" s="4" t="s">
        <v>3210</v>
      </c>
      <c r="H969" s="1">
        <v>200</v>
      </c>
      <c r="I969" t="s">
        <v>13</v>
      </c>
      <c r="J969" s="8">
        <v>0</v>
      </c>
      <c r="K969" s="8">
        <v>350000</v>
      </c>
      <c r="L969" s="9">
        <f t="shared" si="15"/>
        <v>350000</v>
      </c>
    </row>
    <row r="970" spans="1:12">
      <c r="A970" t="s">
        <v>3001</v>
      </c>
      <c r="B970" t="s">
        <v>3002</v>
      </c>
      <c r="C970">
        <v>969</v>
      </c>
      <c r="D970" s="1">
        <v>313891</v>
      </c>
      <c r="E970" t="s">
        <v>984</v>
      </c>
      <c r="F970" s="1">
        <v>11130018</v>
      </c>
      <c r="G970" s="4" t="s">
        <v>3210</v>
      </c>
      <c r="H970" s="1">
        <v>120</v>
      </c>
      <c r="I970" t="s">
        <v>13</v>
      </c>
      <c r="J970" s="8">
        <v>0</v>
      </c>
      <c r="K970" s="8">
        <v>600000</v>
      </c>
      <c r="L970" s="9">
        <f t="shared" si="15"/>
        <v>600000</v>
      </c>
    </row>
    <row r="971" spans="1:12">
      <c r="A971" t="s">
        <v>3001</v>
      </c>
      <c r="B971" t="s">
        <v>3015</v>
      </c>
      <c r="C971">
        <v>970</v>
      </c>
      <c r="D971" s="1">
        <v>313929</v>
      </c>
      <c r="E971" t="s">
        <v>985</v>
      </c>
      <c r="F971" s="1">
        <v>11130018</v>
      </c>
      <c r="G971" s="4" t="s">
        <v>3210</v>
      </c>
      <c r="H971" s="1">
        <v>1000</v>
      </c>
      <c r="I971" t="s">
        <v>13</v>
      </c>
      <c r="J971" s="8">
        <v>0</v>
      </c>
      <c r="K971" s="8">
        <v>650000</v>
      </c>
      <c r="L971" s="9">
        <f t="shared" si="15"/>
        <v>650000</v>
      </c>
    </row>
    <row r="972" spans="1:12">
      <c r="A972" t="s">
        <v>2836</v>
      </c>
      <c r="B972" t="s">
        <v>2978</v>
      </c>
      <c r="C972">
        <v>971</v>
      </c>
      <c r="D972" s="1">
        <v>313617</v>
      </c>
      <c r="E972" t="s">
        <v>986</v>
      </c>
      <c r="F972" s="1">
        <v>11130018</v>
      </c>
      <c r="G972" s="4" t="s">
        <v>3210</v>
      </c>
      <c r="H972" s="1">
        <v>930</v>
      </c>
      <c r="I972" t="s">
        <v>11</v>
      </c>
      <c r="J972" s="8">
        <v>0</v>
      </c>
      <c r="K972" s="8">
        <v>1100000</v>
      </c>
      <c r="L972" s="9">
        <f t="shared" si="15"/>
        <v>1100000</v>
      </c>
    </row>
    <row r="973" spans="1:12">
      <c r="A973" t="s">
        <v>2867</v>
      </c>
      <c r="B973" t="s">
        <v>3023</v>
      </c>
      <c r="C973">
        <v>972</v>
      </c>
      <c r="D973" s="1">
        <v>316403</v>
      </c>
      <c r="E973" t="s">
        <v>987</v>
      </c>
      <c r="F973" s="1">
        <v>11130018</v>
      </c>
      <c r="G973" s="4" t="s">
        <v>3210</v>
      </c>
      <c r="H973" s="1">
        <v>1600</v>
      </c>
      <c r="I973" t="s">
        <v>13</v>
      </c>
      <c r="J973" s="8">
        <v>0</v>
      </c>
      <c r="K973" s="8">
        <v>900000</v>
      </c>
      <c r="L973" s="9">
        <f t="shared" si="15"/>
        <v>900000</v>
      </c>
    </row>
    <row r="974" spans="1:12">
      <c r="A974" t="s">
        <v>3001</v>
      </c>
      <c r="B974" t="s">
        <v>3120</v>
      </c>
      <c r="C974">
        <v>973</v>
      </c>
      <c r="D974" s="1">
        <v>314589</v>
      </c>
      <c r="E974" t="s">
        <v>988</v>
      </c>
      <c r="F974" s="1">
        <v>11130018</v>
      </c>
      <c r="G974" s="4" t="s">
        <v>3210</v>
      </c>
      <c r="H974" s="1">
        <v>140</v>
      </c>
      <c r="I974" t="s">
        <v>11</v>
      </c>
      <c r="J974" s="8">
        <v>0</v>
      </c>
      <c r="K974" s="8">
        <v>470000</v>
      </c>
      <c r="L974" s="9">
        <f t="shared" si="15"/>
        <v>470000</v>
      </c>
    </row>
    <row r="975" spans="1:12">
      <c r="A975" t="s">
        <v>2939</v>
      </c>
      <c r="B975" t="s">
        <v>3013</v>
      </c>
      <c r="C975">
        <v>974</v>
      </c>
      <c r="D975" s="1">
        <v>316242</v>
      </c>
      <c r="E975" t="s">
        <v>989</v>
      </c>
      <c r="F975" s="1">
        <v>11130018</v>
      </c>
      <c r="G975" s="4" t="s">
        <v>3210</v>
      </c>
      <c r="H975" s="1">
        <v>150</v>
      </c>
      <c r="I975" t="s">
        <v>11</v>
      </c>
      <c r="J975" s="8">
        <v>0</v>
      </c>
      <c r="K975" s="8">
        <v>640472</v>
      </c>
      <c r="L975" s="9">
        <f t="shared" si="15"/>
        <v>640472</v>
      </c>
    </row>
    <row r="976" spans="1:12">
      <c r="A976" t="s">
        <v>3001</v>
      </c>
      <c r="B976" t="s">
        <v>3098</v>
      </c>
      <c r="C976">
        <v>975</v>
      </c>
      <c r="D976" s="1">
        <v>313679</v>
      </c>
      <c r="E976" t="s">
        <v>990</v>
      </c>
      <c r="F976" s="1">
        <v>11130018</v>
      </c>
      <c r="G976" s="4" t="s">
        <v>3210</v>
      </c>
      <c r="H976" s="1">
        <v>260</v>
      </c>
      <c r="I976" t="s">
        <v>11</v>
      </c>
      <c r="J976" s="8">
        <v>0</v>
      </c>
      <c r="K976" s="8">
        <v>890000</v>
      </c>
      <c r="L976" s="9">
        <f t="shared" si="15"/>
        <v>890000</v>
      </c>
    </row>
    <row r="977" spans="1:12">
      <c r="A977" t="s">
        <v>3001</v>
      </c>
      <c r="B977" t="s">
        <v>3099</v>
      </c>
      <c r="C977">
        <v>976</v>
      </c>
      <c r="D977" s="1">
        <v>314010</v>
      </c>
      <c r="E977" t="s">
        <v>991</v>
      </c>
      <c r="F977" s="1">
        <v>11130018</v>
      </c>
      <c r="G977" s="4" t="s">
        <v>3210</v>
      </c>
      <c r="H977" s="1">
        <v>300</v>
      </c>
      <c r="I977" t="s">
        <v>11</v>
      </c>
      <c r="J977" s="8">
        <v>0</v>
      </c>
      <c r="K977" s="8">
        <v>1500000</v>
      </c>
      <c r="L977" s="9">
        <f t="shared" si="15"/>
        <v>1500000</v>
      </c>
    </row>
    <row r="978" spans="1:12">
      <c r="A978" t="s">
        <v>2867</v>
      </c>
      <c r="B978" t="s">
        <v>2868</v>
      </c>
      <c r="C978">
        <v>977</v>
      </c>
      <c r="D978" s="1">
        <v>316652</v>
      </c>
      <c r="E978" t="s">
        <v>992</v>
      </c>
      <c r="F978" s="1">
        <v>11130018</v>
      </c>
      <c r="G978" s="4" t="s">
        <v>3210</v>
      </c>
      <c r="H978" s="1">
        <v>1500</v>
      </c>
      <c r="I978" t="s">
        <v>13</v>
      </c>
      <c r="J978" s="8">
        <v>0</v>
      </c>
      <c r="K978" s="8">
        <v>890000</v>
      </c>
      <c r="L978" s="9">
        <f t="shared" si="15"/>
        <v>890000</v>
      </c>
    </row>
    <row r="979" spans="1:12">
      <c r="A979" t="s">
        <v>2862</v>
      </c>
      <c r="B979" t="s">
        <v>3014</v>
      </c>
      <c r="C979">
        <v>978</v>
      </c>
      <c r="D979" s="1">
        <v>316778</v>
      </c>
      <c r="E979" t="s">
        <v>993</v>
      </c>
      <c r="F979" s="1">
        <v>11130018</v>
      </c>
      <c r="G979" s="4" t="s">
        <v>3210</v>
      </c>
      <c r="H979" s="1">
        <v>130</v>
      </c>
      <c r="I979" t="s">
        <v>11</v>
      </c>
      <c r="J979" s="8">
        <v>0</v>
      </c>
      <c r="K979" s="8">
        <v>500000</v>
      </c>
      <c r="L979" s="9">
        <f t="shared" si="15"/>
        <v>500000</v>
      </c>
    </row>
    <row r="980" spans="1:12">
      <c r="A980" t="s">
        <v>3001</v>
      </c>
      <c r="B980" t="s">
        <v>3098</v>
      </c>
      <c r="C980">
        <v>979</v>
      </c>
      <c r="D980" s="1">
        <v>313706</v>
      </c>
      <c r="E980" t="s">
        <v>994</v>
      </c>
      <c r="F980" s="1">
        <v>11130018</v>
      </c>
      <c r="G980" s="4" t="s">
        <v>3210</v>
      </c>
      <c r="H980" s="1">
        <v>3500</v>
      </c>
      <c r="I980" t="s">
        <v>11</v>
      </c>
      <c r="J980" s="8">
        <v>0</v>
      </c>
      <c r="K980" s="8">
        <v>1641431</v>
      </c>
      <c r="L980" s="9">
        <f t="shared" si="15"/>
        <v>1641431</v>
      </c>
    </row>
    <row r="981" spans="1:12">
      <c r="A981" t="s">
        <v>3001</v>
      </c>
      <c r="B981" t="s">
        <v>3098</v>
      </c>
      <c r="C981">
        <v>980</v>
      </c>
      <c r="D981" s="1">
        <v>313639</v>
      </c>
      <c r="E981" t="s">
        <v>995</v>
      </c>
      <c r="F981" s="1">
        <v>11130018</v>
      </c>
      <c r="G981" s="4" t="s">
        <v>3210</v>
      </c>
      <c r="H981" s="1">
        <v>645</v>
      </c>
      <c r="I981" t="s">
        <v>11</v>
      </c>
      <c r="J981" s="8">
        <v>0</v>
      </c>
      <c r="K981" s="8">
        <v>2221634</v>
      </c>
      <c r="L981" s="9">
        <f t="shared" si="15"/>
        <v>2221634</v>
      </c>
    </row>
    <row r="982" spans="1:12">
      <c r="A982" t="s">
        <v>2851</v>
      </c>
      <c r="B982" t="s">
        <v>2870</v>
      </c>
      <c r="C982">
        <v>981</v>
      </c>
      <c r="D982" s="1">
        <v>313760</v>
      </c>
      <c r="E982" t="s">
        <v>996</v>
      </c>
      <c r="F982" s="1">
        <v>11130018</v>
      </c>
      <c r="G982" s="4" t="s">
        <v>3210</v>
      </c>
      <c r="H982" s="1">
        <v>300</v>
      </c>
      <c r="I982" t="s">
        <v>11</v>
      </c>
      <c r="J982" s="8">
        <v>0</v>
      </c>
      <c r="K982" s="8">
        <v>2000000</v>
      </c>
      <c r="L982" s="9">
        <f t="shared" si="15"/>
        <v>2000000</v>
      </c>
    </row>
    <row r="983" spans="1:12">
      <c r="A983" t="s">
        <v>3003</v>
      </c>
      <c r="B983" t="s">
        <v>3149</v>
      </c>
      <c r="C983">
        <v>982</v>
      </c>
      <c r="D983" s="1">
        <v>317011</v>
      </c>
      <c r="E983" t="s">
        <v>997</v>
      </c>
      <c r="F983" s="1">
        <v>11130018</v>
      </c>
      <c r="G983" s="4" t="s">
        <v>3210</v>
      </c>
      <c r="H983" s="1">
        <v>200</v>
      </c>
      <c r="I983" t="s">
        <v>13</v>
      </c>
      <c r="J983" s="8">
        <v>0</v>
      </c>
      <c r="K983" s="8">
        <v>5599867</v>
      </c>
      <c r="L983" s="9">
        <f t="shared" si="15"/>
        <v>5599867</v>
      </c>
    </row>
    <row r="984" spans="1:12">
      <c r="A984" t="s">
        <v>2836</v>
      </c>
      <c r="B984" t="s">
        <v>3000</v>
      </c>
      <c r="C984">
        <v>983</v>
      </c>
      <c r="D984" s="1">
        <v>315174</v>
      </c>
      <c r="E984" t="s">
        <v>998</v>
      </c>
      <c r="F984" s="1">
        <v>11130018</v>
      </c>
      <c r="G984" s="4" t="s">
        <v>3210</v>
      </c>
      <c r="H984" s="1">
        <v>1216</v>
      </c>
      <c r="I984" t="s">
        <v>13</v>
      </c>
      <c r="J984" s="8">
        <v>0</v>
      </c>
      <c r="K984" s="8">
        <v>912000</v>
      </c>
      <c r="L984" s="9">
        <f t="shared" si="15"/>
        <v>912000</v>
      </c>
    </row>
    <row r="985" spans="1:12">
      <c r="A985" t="s">
        <v>2851</v>
      </c>
      <c r="B985" t="s">
        <v>2870</v>
      </c>
      <c r="C985">
        <v>984</v>
      </c>
      <c r="D985" s="1">
        <v>315441</v>
      </c>
      <c r="E985" t="s">
        <v>999</v>
      </c>
      <c r="F985" s="1">
        <v>11130018</v>
      </c>
      <c r="G985" s="4" t="s">
        <v>3210</v>
      </c>
      <c r="H985" s="1">
        <v>930</v>
      </c>
      <c r="I985" t="s">
        <v>11</v>
      </c>
      <c r="J985" s="8">
        <v>0</v>
      </c>
      <c r="K985" s="8">
        <v>600000</v>
      </c>
      <c r="L985" s="9">
        <f t="shared" si="15"/>
        <v>600000</v>
      </c>
    </row>
    <row r="986" spans="1:12">
      <c r="A986" t="s">
        <v>2851</v>
      </c>
      <c r="B986" t="s">
        <v>2870</v>
      </c>
      <c r="C986">
        <v>985</v>
      </c>
      <c r="D986" s="1">
        <v>313751</v>
      </c>
      <c r="E986" t="s">
        <v>1000</v>
      </c>
      <c r="F986" s="1">
        <v>11130018</v>
      </c>
      <c r="G986" s="4" t="s">
        <v>3210</v>
      </c>
      <c r="H986" s="1">
        <v>500</v>
      </c>
      <c r="I986" t="s">
        <v>11</v>
      </c>
      <c r="J986" s="8">
        <v>0</v>
      </c>
      <c r="K986" s="8">
        <v>890000</v>
      </c>
      <c r="L986" s="9">
        <f t="shared" si="15"/>
        <v>890000</v>
      </c>
    </row>
    <row r="987" spans="1:12">
      <c r="A987" t="s">
        <v>3003</v>
      </c>
      <c r="B987" t="s">
        <v>3150</v>
      </c>
      <c r="C987">
        <v>986</v>
      </c>
      <c r="D987" s="1">
        <v>314152</v>
      </c>
      <c r="E987" t="s">
        <v>1001</v>
      </c>
      <c r="F987" s="1">
        <v>11130018</v>
      </c>
      <c r="G987" s="4" t="s">
        <v>3210</v>
      </c>
      <c r="H987" s="1">
        <v>1100</v>
      </c>
      <c r="I987" t="s">
        <v>13</v>
      </c>
      <c r="J987" s="8">
        <v>0</v>
      </c>
      <c r="K987" s="8">
        <v>6648009</v>
      </c>
      <c r="L987" s="9">
        <f t="shared" si="15"/>
        <v>6648009</v>
      </c>
    </row>
    <row r="988" spans="1:12">
      <c r="A988" t="s">
        <v>3001</v>
      </c>
      <c r="B988" t="s">
        <v>3066</v>
      </c>
      <c r="C988">
        <v>987</v>
      </c>
      <c r="D988" s="1">
        <v>313387</v>
      </c>
      <c r="E988" t="s">
        <v>1002</v>
      </c>
      <c r="F988" s="1">
        <v>11130018</v>
      </c>
      <c r="G988" s="4" t="s">
        <v>3210</v>
      </c>
      <c r="H988" s="1">
        <v>850</v>
      </c>
      <c r="I988" t="s">
        <v>13</v>
      </c>
      <c r="J988" s="8">
        <v>0</v>
      </c>
      <c r="K988" s="8">
        <v>510000</v>
      </c>
      <c r="L988" s="9">
        <f t="shared" si="15"/>
        <v>510000</v>
      </c>
    </row>
    <row r="989" spans="1:12">
      <c r="A989" t="s">
        <v>3001</v>
      </c>
      <c r="B989" t="s">
        <v>3103</v>
      </c>
      <c r="C989">
        <v>988</v>
      </c>
      <c r="D989" s="1">
        <v>313943</v>
      </c>
      <c r="E989" t="s">
        <v>1003</v>
      </c>
      <c r="F989" s="1">
        <v>11130018</v>
      </c>
      <c r="G989" s="4" t="s">
        <v>3210</v>
      </c>
      <c r="H989" s="1">
        <v>1500</v>
      </c>
      <c r="I989" t="s">
        <v>11</v>
      </c>
      <c r="J989" s="8">
        <v>0</v>
      </c>
      <c r="K989" s="8">
        <v>895000</v>
      </c>
      <c r="L989" s="9">
        <f t="shared" si="15"/>
        <v>895000</v>
      </c>
    </row>
    <row r="990" spans="1:12">
      <c r="A990" t="s">
        <v>2836</v>
      </c>
      <c r="B990" t="s">
        <v>2837</v>
      </c>
      <c r="C990">
        <v>989</v>
      </c>
      <c r="D990" s="1">
        <v>314601</v>
      </c>
      <c r="E990" t="s">
        <v>1004</v>
      </c>
      <c r="F990" s="1">
        <v>11130018</v>
      </c>
      <c r="G990" s="4" t="s">
        <v>3210</v>
      </c>
      <c r="H990" s="1">
        <v>5154</v>
      </c>
      <c r="I990" t="s">
        <v>13</v>
      </c>
      <c r="J990" s="8">
        <v>0</v>
      </c>
      <c r="K990" s="8">
        <v>854886</v>
      </c>
      <c r="L990" s="9">
        <f t="shared" si="15"/>
        <v>854886</v>
      </c>
    </row>
    <row r="991" spans="1:12">
      <c r="A991" t="s">
        <v>2836</v>
      </c>
      <c r="B991" t="s">
        <v>2837</v>
      </c>
      <c r="C991">
        <v>990</v>
      </c>
      <c r="D991" s="1">
        <v>314606</v>
      </c>
      <c r="E991" t="s">
        <v>1005</v>
      </c>
      <c r="F991" s="1">
        <v>11130018</v>
      </c>
      <c r="G991" s="4" t="s">
        <v>3210</v>
      </c>
      <c r="H991" s="1">
        <v>43</v>
      </c>
      <c r="I991" t="s">
        <v>13</v>
      </c>
      <c r="J991" s="8">
        <v>0</v>
      </c>
      <c r="K991" s="8">
        <v>1814717</v>
      </c>
      <c r="L991" s="9">
        <f t="shared" si="15"/>
        <v>1814717</v>
      </c>
    </row>
    <row r="992" spans="1:12">
      <c r="A992" t="s">
        <v>3001</v>
      </c>
      <c r="B992" t="s">
        <v>3027</v>
      </c>
      <c r="C992">
        <v>991</v>
      </c>
      <c r="D992" s="1">
        <v>313972</v>
      </c>
      <c r="E992" t="s">
        <v>1006</v>
      </c>
      <c r="F992" s="1">
        <v>11130018</v>
      </c>
      <c r="G992" s="4" t="s">
        <v>3210</v>
      </c>
      <c r="H992" s="1">
        <v>180</v>
      </c>
      <c r="I992" t="s">
        <v>11</v>
      </c>
      <c r="J992" s="8">
        <v>0</v>
      </c>
      <c r="K992" s="8">
        <v>1710000</v>
      </c>
      <c r="L992" s="9">
        <f t="shared" si="15"/>
        <v>1710000</v>
      </c>
    </row>
    <row r="993" spans="1:12">
      <c r="A993" t="s">
        <v>2939</v>
      </c>
      <c r="B993" t="s">
        <v>3019</v>
      </c>
      <c r="C993">
        <v>992</v>
      </c>
      <c r="D993" s="1">
        <v>314341</v>
      </c>
      <c r="E993" t="s">
        <v>1007</v>
      </c>
      <c r="F993" s="1">
        <v>11130018</v>
      </c>
      <c r="G993" s="4" t="s">
        <v>3210</v>
      </c>
      <c r="H993" s="1">
        <v>875</v>
      </c>
      <c r="I993" t="s">
        <v>13</v>
      </c>
      <c r="J993" s="8">
        <v>0</v>
      </c>
      <c r="K993" s="8">
        <v>1496688</v>
      </c>
      <c r="L993" s="9">
        <f t="shared" si="15"/>
        <v>1496688</v>
      </c>
    </row>
    <row r="994" spans="1:12">
      <c r="A994" t="s">
        <v>2939</v>
      </c>
      <c r="B994" t="s">
        <v>3009</v>
      </c>
      <c r="C994">
        <v>993</v>
      </c>
      <c r="D994" s="1">
        <v>315085</v>
      </c>
      <c r="E994" t="s">
        <v>1008</v>
      </c>
      <c r="F994" s="1">
        <v>11130018</v>
      </c>
      <c r="G994" s="4" t="s">
        <v>3210</v>
      </c>
      <c r="H994" s="1">
        <v>1962</v>
      </c>
      <c r="I994" t="s">
        <v>13</v>
      </c>
      <c r="J994" s="8">
        <v>0</v>
      </c>
      <c r="K994" s="8">
        <v>936000</v>
      </c>
      <c r="L994" s="9">
        <f t="shared" si="15"/>
        <v>936000</v>
      </c>
    </row>
    <row r="995" spans="1:12">
      <c r="A995" t="s">
        <v>2939</v>
      </c>
      <c r="B995" t="s">
        <v>3151</v>
      </c>
      <c r="C995">
        <v>994</v>
      </c>
      <c r="D995" s="1">
        <v>315144</v>
      </c>
      <c r="E995" t="s">
        <v>1009</v>
      </c>
      <c r="F995" s="1">
        <v>11130018</v>
      </c>
      <c r="G995" s="4" t="s">
        <v>3210</v>
      </c>
      <c r="H995" s="1">
        <v>252</v>
      </c>
      <c r="I995" t="s">
        <v>13</v>
      </c>
      <c r="J995" s="8">
        <v>0</v>
      </c>
      <c r="K995" s="8">
        <v>2483758</v>
      </c>
      <c r="L995" s="9">
        <f t="shared" si="15"/>
        <v>2483758</v>
      </c>
    </row>
    <row r="996" spans="1:12">
      <c r="A996" t="s">
        <v>2939</v>
      </c>
      <c r="B996" t="s">
        <v>3009</v>
      </c>
      <c r="C996">
        <v>995</v>
      </c>
      <c r="D996" s="1">
        <v>315146</v>
      </c>
      <c r="E996" t="s">
        <v>1010</v>
      </c>
      <c r="F996" s="1">
        <v>11130018</v>
      </c>
      <c r="G996" s="4" t="s">
        <v>3210</v>
      </c>
      <c r="H996" s="1">
        <v>1568</v>
      </c>
      <c r="I996" t="s">
        <v>13</v>
      </c>
      <c r="J996" s="8">
        <v>0</v>
      </c>
      <c r="K996" s="8">
        <v>700000</v>
      </c>
      <c r="L996" s="9">
        <f t="shared" si="15"/>
        <v>700000</v>
      </c>
    </row>
    <row r="997" spans="1:12">
      <c r="A997" t="s">
        <v>2862</v>
      </c>
      <c r="B997" t="s">
        <v>3014</v>
      </c>
      <c r="C997">
        <v>996</v>
      </c>
      <c r="D997" s="1">
        <v>316922</v>
      </c>
      <c r="E997" t="s">
        <v>1011</v>
      </c>
      <c r="F997" s="1">
        <v>11130018</v>
      </c>
      <c r="G997" s="4" t="s">
        <v>3210</v>
      </c>
      <c r="H997" s="1">
        <v>160</v>
      </c>
      <c r="I997" t="s">
        <v>13</v>
      </c>
      <c r="J997" s="8">
        <v>0</v>
      </c>
      <c r="K997" s="8">
        <v>800000</v>
      </c>
      <c r="L997" s="9">
        <f t="shared" si="15"/>
        <v>800000</v>
      </c>
    </row>
    <row r="998" spans="1:12">
      <c r="A998" t="s">
        <v>2867</v>
      </c>
      <c r="B998" t="s">
        <v>2936</v>
      </c>
      <c r="C998">
        <v>997</v>
      </c>
      <c r="D998" s="1">
        <v>317105</v>
      </c>
      <c r="E998" t="s">
        <v>1012</v>
      </c>
      <c r="F998" s="1">
        <v>11130018</v>
      </c>
      <c r="G998" s="4" t="s">
        <v>3210</v>
      </c>
      <c r="H998" s="1">
        <v>110</v>
      </c>
      <c r="I998" t="s">
        <v>13</v>
      </c>
      <c r="J998" s="8">
        <v>0</v>
      </c>
      <c r="K998" s="8">
        <v>500000</v>
      </c>
      <c r="L998" s="9">
        <f t="shared" si="15"/>
        <v>500000</v>
      </c>
    </row>
    <row r="999" spans="1:12">
      <c r="A999" t="s">
        <v>2836</v>
      </c>
      <c r="B999" t="s">
        <v>2912</v>
      </c>
      <c r="C999">
        <v>998</v>
      </c>
      <c r="D999" s="1">
        <v>315176</v>
      </c>
      <c r="E999" t="s">
        <v>1013</v>
      </c>
      <c r="F999" s="1">
        <v>11130018</v>
      </c>
      <c r="G999" s="4" t="s">
        <v>3210</v>
      </c>
      <c r="H999" s="1">
        <v>850</v>
      </c>
      <c r="I999" t="s">
        <v>13</v>
      </c>
      <c r="J999" s="8">
        <v>0</v>
      </c>
      <c r="K999" s="8">
        <v>4000000</v>
      </c>
      <c r="L999" s="9">
        <f t="shared" si="15"/>
        <v>4000000</v>
      </c>
    </row>
    <row r="1000" spans="1:12">
      <c r="A1000" t="s">
        <v>2939</v>
      </c>
      <c r="B1000" t="s">
        <v>3020</v>
      </c>
      <c r="C1000">
        <v>999</v>
      </c>
      <c r="D1000" s="1">
        <v>314547</v>
      </c>
      <c r="E1000" t="s">
        <v>1014</v>
      </c>
      <c r="F1000" s="1">
        <v>11130018</v>
      </c>
      <c r="G1000" s="4" t="s">
        <v>3210</v>
      </c>
      <c r="H1000" s="1">
        <v>875</v>
      </c>
      <c r="I1000" t="s">
        <v>11</v>
      </c>
      <c r="J1000" s="8">
        <v>0</v>
      </c>
      <c r="K1000" s="8">
        <v>2000000</v>
      </c>
      <c r="L1000" s="9">
        <f t="shared" si="15"/>
        <v>2000000</v>
      </c>
    </row>
    <row r="1001" spans="1:12">
      <c r="A1001" t="s">
        <v>2867</v>
      </c>
      <c r="B1001" t="s">
        <v>3148</v>
      </c>
      <c r="C1001">
        <v>1000</v>
      </c>
      <c r="D1001" s="1">
        <v>316678</v>
      </c>
      <c r="E1001" t="s">
        <v>1015</v>
      </c>
      <c r="F1001" s="1">
        <v>11130018</v>
      </c>
      <c r="G1001" s="4" t="s">
        <v>3210</v>
      </c>
      <c r="H1001" s="1">
        <v>648</v>
      </c>
      <c r="I1001" t="s">
        <v>13</v>
      </c>
      <c r="J1001" s="8">
        <v>0</v>
      </c>
      <c r="K1001" s="8">
        <v>430000</v>
      </c>
      <c r="L1001" s="9">
        <f t="shared" si="15"/>
        <v>430000</v>
      </c>
    </row>
    <row r="1002" spans="1:12">
      <c r="A1002" t="s">
        <v>2867</v>
      </c>
      <c r="B1002" t="s">
        <v>3148</v>
      </c>
      <c r="C1002">
        <v>1001</v>
      </c>
      <c r="D1002" s="1">
        <v>316680</v>
      </c>
      <c r="E1002" t="s">
        <v>1016</v>
      </c>
      <c r="F1002" s="1">
        <v>11130018</v>
      </c>
      <c r="G1002" s="4" t="s">
        <v>3210</v>
      </c>
      <c r="H1002" s="1">
        <v>143</v>
      </c>
      <c r="I1002" t="s">
        <v>13</v>
      </c>
      <c r="J1002" s="8">
        <v>0</v>
      </c>
      <c r="K1002" s="8">
        <v>850000</v>
      </c>
      <c r="L1002" s="9">
        <f t="shared" si="15"/>
        <v>850000</v>
      </c>
    </row>
    <row r="1003" spans="1:12">
      <c r="A1003" t="s">
        <v>2836</v>
      </c>
      <c r="B1003" t="s">
        <v>2927</v>
      </c>
      <c r="C1003">
        <v>1002</v>
      </c>
      <c r="D1003" s="1">
        <v>313643</v>
      </c>
      <c r="E1003" t="s">
        <v>1017</v>
      </c>
      <c r="F1003" s="1">
        <v>11130018</v>
      </c>
      <c r="G1003" s="4" t="s">
        <v>3210</v>
      </c>
      <c r="H1003" s="1">
        <v>1500</v>
      </c>
      <c r="I1003" t="s">
        <v>13</v>
      </c>
      <c r="J1003" s="8">
        <v>0</v>
      </c>
      <c r="K1003" s="8">
        <v>900000</v>
      </c>
      <c r="L1003" s="9">
        <f t="shared" si="15"/>
        <v>900000</v>
      </c>
    </row>
    <row r="1004" spans="1:12">
      <c r="A1004" t="s">
        <v>2867</v>
      </c>
      <c r="B1004" t="s">
        <v>3011</v>
      </c>
      <c r="C1004">
        <v>1003</v>
      </c>
      <c r="D1004" s="1">
        <v>317161</v>
      </c>
      <c r="E1004" t="s">
        <v>1018</v>
      </c>
      <c r="F1004" s="1">
        <v>11130018</v>
      </c>
      <c r="G1004" s="4" t="s">
        <v>3210</v>
      </c>
      <c r="H1004" s="1">
        <v>175</v>
      </c>
      <c r="I1004" t="s">
        <v>13</v>
      </c>
      <c r="J1004" s="8">
        <v>0</v>
      </c>
      <c r="K1004" s="8">
        <v>362100</v>
      </c>
      <c r="L1004" s="9">
        <f t="shared" si="15"/>
        <v>362100</v>
      </c>
    </row>
    <row r="1005" spans="1:12">
      <c r="A1005" t="s">
        <v>3001</v>
      </c>
      <c r="B1005" t="s">
        <v>3095</v>
      </c>
      <c r="C1005">
        <v>1004</v>
      </c>
      <c r="D1005" s="1">
        <v>313967</v>
      </c>
      <c r="E1005" t="s">
        <v>1019</v>
      </c>
      <c r="F1005" s="1">
        <v>11130018</v>
      </c>
      <c r="G1005" s="4" t="s">
        <v>3210</v>
      </c>
      <c r="H1005" s="1">
        <v>1123</v>
      </c>
      <c r="I1005" t="s">
        <v>11</v>
      </c>
      <c r="J1005" s="8">
        <v>0</v>
      </c>
      <c r="K1005" s="8">
        <v>880000</v>
      </c>
      <c r="L1005" s="9">
        <f t="shared" si="15"/>
        <v>880000</v>
      </c>
    </row>
    <row r="1006" spans="1:12">
      <c r="A1006" t="s">
        <v>2867</v>
      </c>
      <c r="B1006" t="s">
        <v>2868</v>
      </c>
      <c r="C1006">
        <v>1005</v>
      </c>
      <c r="D1006" s="1">
        <v>316651</v>
      </c>
      <c r="E1006" t="s">
        <v>1020</v>
      </c>
      <c r="F1006" s="1">
        <v>11130018</v>
      </c>
      <c r="G1006" s="4" t="s">
        <v>3210</v>
      </c>
      <c r="H1006" s="1">
        <v>1500</v>
      </c>
      <c r="I1006" t="s">
        <v>13</v>
      </c>
      <c r="J1006" s="8">
        <v>0</v>
      </c>
      <c r="K1006" s="8">
        <v>890000</v>
      </c>
      <c r="L1006" s="9">
        <f t="shared" si="15"/>
        <v>890000</v>
      </c>
    </row>
    <row r="1007" spans="1:12">
      <c r="A1007" t="s">
        <v>2836</v>
      </c>
      <c r="B1007" t="s">
        <v>2912</v>
      </c>
      <c r="C1007">
        <v>1006</v>
      </c>
      <c r="D1007" s="1">
        <v>315184</v>
      </c>
      <c r="E1007" t="s">
        <v>1021</v>
      </c>
      <c r="F1007" s="1">
        <v>11130018</v>
      </c>
      <c r="G1007" s="4" t="s">
        <v>3210</v>
      </c>
      <c r="H1007" s="1">
        <v>365</v>
      </c>
      <c r="I1007" t="s">
        <v>11</v>
      </c>
      <c r="J1007" s="8">
        <v>0</v>
      </c>
      <c r="K1007" s="8">
        <v>2900000</v>
      </c>
      <c r="L1007" s="9">
        <f t="shared" si="15"/>
        <v>2900000</v>
      </c>
    </row>
    <row r="1008" spans="1:12">
      <c r="A1008" t="s">
        <v>2836</v>
      </c>
      <c r="B1008" t="s">
        <v>3018</v>
      </c>
      <c r="C1008">
        <v>1007</v>
      </c>
      <c r="D1008" s="1">
        <v>314914</v>
      </c>
      <c r="E1008" t="s">
        <v>1022</v>
      </c>
      <c r="F1008" s="1">
        <v>11130018</v>
      </c>
      <c r="G1008" s="4" t="s">
        <v>3210</v>
      </c>
      <c r="H1008" s="1">
        <v>772</v>
      </c>
      <c r="I1008" t="s">
        <v>13</v>
      </c>
      <c r="J1008" s="8">
        <v>0</v>
      </c>
      <c r="K1008" s="8">
        <v>1083000</v>
      </c>
      <c r="L1008" s="9">
        <f t="shared" si="15"/>
        <v>1083000</v>
      </c>
    </row>
    <row r="1009" spans="1:12">
      <c r="A1009" t="s">
        <v>2939</v>
      </c>
      <c r="B1009" t="s">
        <v>3009</v>
      </c>
      <c r="C1009">
        <v>1008</v>
      </c>
      <c r="D1009" s="1">
        <v>315155</v>
      </c>
      <c r="E1009" t="s">
        <v>1023</v>
      </c>
      <c r="F1009" s="1">
        <v>11130018</v>
      </c>
      <c r="G1009" s="4" t="s">
        <v>3210</v>
      </c>
      <c r="H1009" s="1">
        <v>1933</v>
      </c>
      <c r="I1009" t="s">
        <v>13</v>
      </c>
      <c r="J1009" s="8">
        <v>0</v>
      </c>
      <c r="K1009" s="8">
        <v>864000</v>
      </c>
      <c r="L1009" s="9">
        <f t="shared" si="15"/>
        <v>864000</v>
      </c>
    </row>
    <row r="1010" spans="1:12">
      <c r="A1010" t="s">
        <v>2939</v>
      </c>
      <c r="B1010" t="s">
        <v>3005</v>
      </c>
      <c r="C1010">
        <v>1009</v>
      </c>
      <c r="D1010" s="1">
        <v>315752</v>
      </c>
      <c r="E1010" t="s">
        <v>1024</v>
      </c>
      <c r="F1010" s="1">
        <v>11130018</v>
      </c>
      <c r="G1010" s="4" t="s">
        <v>3210</v>
      </c>
      <c r="H1010" s="1">
        <v>120</v>
      </c>
      <c r="I1010" t="s">
        <v>11</v>
      </c>
      <c r="J1010" s="8">
        <v>0</v>
      </c>
      <c r="K1010" s="8">
        <v>266286</v>
      </c>
      <c r="L1010" s="9">
        <f t="shared" si="15"/>
        <v>266286</v>
      </c>
    </row>
    <row r="1011" spans="1:12">
      <c r="A1011" t="s">
        <v>3003</v>
      </c>
      <c r="B1011" t="s">
        <v>3024</v>
      </c>
      <c r="C1011">
        <v>1010</v>
      </c>
      <c r="D1011" s="1">
        <v>314569</v>
      </c>
      <c r="E1011" t="s">
        <v>1025</v>
      </c>
      <c r="F1011" s="1">
        <v>11130018</v>
      </c>
      <c r="G1011" s="4" t="s">
        <v>3210</v>
      </c>
      <c r="H1011" s="1">
        <v>45</v>
      </c>
      <c r="I1011" t="s">
        <v>1026</v>
      </c>
      <c r="J1011" s="8">
        <v>0</v>
      </c>
      <c r="K1011" s="8">
        <v>2800000</v>
      </c>
      <c r="L1011" s="9">
        <f t="shared" si="15"/>
        <v>2800000</v>
      </c>
    </row>
    <row r="1012" spans="1:12">
      <c r="A1012" t="s">
        <v>2867</v>
      </c>
      <c r="B1012" t="s">
        <v>3008</v>
      </c>
      <c r="C1012">
        <v>1011</v>
      </c>
      <c r="D1012" s="1">
        <v>315108</v>
      </c>
      <c r="E1012" t="s">
        <v>1027</v>
      </c>
      <c r="F1012" s="1">
        <v>11130018</v>
      </c>
      <c r="G1012" s="4" t="s">
        <v>3210</v>
      </c>
      <c r="H1012" s="1">
        <v>200</v>
      </c>
      <c r="I1012" t="s">
        <v>13</v>
      </c>
      <c r="J1012" s="8">
        <v>0</v>
      </c>
      <c r="K1012" s="8">
        <v>400000</v>
      </c>
      <c r="L1012" s="9">
        <f t="shared" si="15"/>
        <v>400000</v>
      </c>
    </row>
    <row r="1013" spans="1:12">
      <c r="A1013" t="s">
        <v>3001</v>
      </c>
      <c r="B1013" t="s">
        <v>3027</v>
      </c>
      <c r="C1013">
        <v>1012</v>
      </c>
      <c r="D1013" s="1">
        <v>313975</v>
      </c>
      <c r="E1013" t="s">
        <v>1028</v>
      </c>
      <c r="F1013" s="1">
        <v>11130018</v>
      </c>
      <c r="G1013" s="4" t="s">
        <v>3210</v>
      </c>
      <c r="H1013" s="1">
        <v>60</v>
      </c>
      <c r="I1013" t="s">
        <v>9</v>
      </c>
      <c r="J1013" s="8">
        <v>0</v>
      </c>
      <c r="K1013" s="8">
        <v>898000</v>
      </c>
      <c r="L1013" s="9">
        <f t="shared" si="15"/>
        <v>898000</v>
      </c>
    </row>
    <row r="1014" spans="1:12">
      <c r="A1014" t="s">
        <v>3001</v>
      </c>
      <c r="B1014" t="s">
        <v>3022</v>
      </c>
      <c r="C1014">
        <v>1013</v>
      </c>
      <c r="D1014" s="1">
        <v>315598</v>
      </c>
      <c r="E1014" t="s">
        <v>1029</v>
      </c>
      <c r="F1014" s="1">
        <v>11130018</v>
      </c>
      <c r="G1014" s="4" t="s">
        <v>3210</v>
      </c>
      <c r="H1014" s="1">
        <v>100</v>
      </c>
      <c r="I1014" t="s">
        <v>13</v>
      </c>
      <c r="J1014" s="8">
        <v>0</v>
      </c>
      <c r="K1014" s="8">
        <v>2731950</v>
      </c>
      <c r="L1014" s="9">
        <f t="shared" si="15"/>
        <v>2731950</v>
      </c>
    </row>
    <row r="1015" spans="1:12">
      <c r="A1015" t="s">
        <v>3001</v>
      </c>
      <c r="B1015" t="s">
        <v>3152</v>
      </c>
      <c r="C1015">
        <v>1014</v>
      </c>
      <c r="D1015" s="1">
        <v>314973</v>
      </c>
      <c r="E1015" t="s">
        <v>1030</v>
      </c>
      <c r="F1015" s="1">
        <v>11130018</v>
      </c>
      <c r="G1015" s="4" t="s">
        <v>3210</v>
      </c>
      <c r="H1015" s="1">
        <v>1605</v>
      </c>
      <c r="I1015" t="s">
        <v>13</v>
      </c>
      <c r="J1015" s="8">
        <v>0</v>
      </c>
      <c r="K1015" s="8">
        <v>866049</v>
      </c>
      <c r="L1015" s="9">
        <f t="shared" si="15"/>
        <v>866049</v>
      </c>
    </row>
    <row r="1016" spans="1:12">
      <c r="A1016" t="s">
        <v>2862</v>
      </c>
      <c r="B1016" t="s">
        <v>3014</v>
      </c>
      <c r="C1016">
        <v>1015</v>
      </c>
      <c r="D1016" s="1">
        <v>316925</v>
      </c>
      <c r="E1016" t="s">
        <v>1031</v>
      </c>
      <c r="F1016" s="1">
        <v>11130018</v>
      </c>
      <c r="G1016" s="4" t="s">
        <v>3210</v>
      </c>
      <c r="H1016" s="1">
        <v>330</v>
      </c>
      <c r="I1016" t="s">
        <v>11</v>
      </c>
      <c r="J1016" s="8">
        <v>0</v>
      </c>
      <c r="K1016" s="8">
        <v>800000</v>
      </c>
      <c r="L1016" s="9">
        <f t="shared" si="15"/>
        <v>800000</v>
      </c>
    </row>
    <row r="1017" spans="1:12">
      <c r="A1017" t="s">
        <v>2939</v>
      </c>
      <c r="B1017" t="s">
        <v>3151</v>
      </c>
      <c r="C1017">
        <v>1016</v>
      </c>
      <c r="D1017" s="1">
        <v>315149</v>
      </c>
      <c r="E1017" t="s">
        <v>1032</v>
      </c>
      <c r="F1017" s="1">
        <v>11130018</v>
      </c>
      <c r="G1017" s="4" t="s">
        <v>3210</v>
      </c>
      <c r="H1017" s="1">
        <v>500</v>
      </c>
      <c r="I1017" t="s">
        <v>13</v>
      </c>
      <c r="J1017" s="8">
        <v>0</v>
      </c>
      <c r="K1017" s="8">
        <v>1700000</v>
      </c>
      <c r="L1017" s="9">
        <f t="shared" si="15"/>
        <v>1700000</v>
      </c>
    </row>
    <row r="1018" spans="1:12">
      <c r="A1018" t="s">
        <v>2867</v>
      </c>
      <c r="B1018" t="s">
        <v>2936</v>
      </c>
      <c r="C1018">
        <v>1017</v>
      </c>
      <c r="D1018" s="1">
        <v>317098</v>
      </c>
      <c r="E1018" t="s">
        <v>1033</v>
      </c>
      <c r="F1018" s="1">
        <v>11130018</v>
      </c>
      <c r="G1018" s="4" t="s">
        <v>3210</v>
      </c>
      <c r="H1018" s="1">
        <v>119</v>
      </c>
      <c r="I1018" t="s">
        <v>11</v>
      </c>
      <c r="J1018" s="8">
        <v>0</v>
      </c>
      <c r="K1018" s="8">
        <v>174000</v>
      </c>
      <c r="L1018" s="9">
        <f t="shared" si="15"/>
        <v>174000</v>
      </c>
    </row>
    <row r="1019" spans="1:12">
      <c r="A1019" t="s">
        <v>2867</v>
      </c>
      <c r="B1019" t="s">
        <v>2936</v>
      </c>
      <c r="C1019">
        <v>1018</v>
      </c>
      <c r="D1019" s="1">
        <v>317223</v>
      </c>
      <c r="E1019" t="s">
        <v>1034</v>
      </c>
      <c r="F1019" s="1">
        <v>11130018</v>
      </c>
      <c r="G1019" s="4" t="s">
        <v>3210</v>
      </c>
      <c r="H1019" s="1">
        <v>390</v>
      </c>
      <c r="I1019" t="s">
        <v>13</v>
      </c>
      <c r="J1019" s="8">
        <v>0</v>
      </c>
      <c r="K1019" s="8">
        <v>2423784</v>
      </c>
      <c r="L1019" s="9">
        <f t="shared" si="15"/>
        <v>2423784</v>
      </c>
    </row>
    <row r="1020" spans="1:12">
      <c r="A1020" t="s">
        <v>2855</v>
      </c>
      <c r="B1020" t="s">
        <v>2889</v>
      </c>
      <c r="C1020">
        <v>1019</v>
      </c>
      <c r="D1020" s="1">
        <v>172611</v>
      </c>
      <c r="E1020" t="s">
        <v>1035</v>
      </c>
      <c r="F1020" s="1">
        <v>11130009</v>
      </c>
      <c r="G1020" s="4" t="s">
        <v>3224</v>
      </c>
      <c r="H1020" s="1">
        <v>150</v>
      </c>
      <c r="I1020" t="s">
        <v>13</v>
      </c>
      <c r="J1020" s="8">
        <v>0</v>
      </c>
      <c r="K1020" s="8">
        <v>500000</v>
      </c>
      <c r="L1020" s="9">
        <f t="shared" si="15"/>
        <v>500000</v>
      </c>
    </row>
    <row r="1021" spans="1:12">
      <c r="A1021" t="s">
        <v>2957</v>
      </c>
      <c r="B1021" t="s">
        <v>2967</v>
      </c>
      <c r="C1021">
        <v>1020</v>
      </c>
      <c r="D1021" s="1">
        <v>150334</v>
      </c>
      <c r="E1021" t="s">
        <v>1036</v>
      </c>
      <c r="F1021" s="1">
        <v>11130009</v>
      </c>
      <c r="G1021" s="4" t="s">
        <v>3225</v>
      </c>
      <c r="H1021" s="1">
        <v>80</v>
      </c>
      <c r="I1021" t="s">
        <v>13</v>
      </c>
      <c r="J1021" s="8">
        <v>0</v>
      </c>
      <c r="K1021" s="8">
        <v>500000</v>
      </c>
      <c r="L1021" s="9">
        <f t="shared" si="15"/>
        <v>500000</v>
      </c>
    </row>
    <row r="1022" spans="1:12">
      <c r="A1022" t="s">
        <v>2836</v>
      </c>
      <c r="B1022" t="s">
        <v>2837</v>
      </c>
      <c r="C1022">
        <v>1021</v>
      </c>
      <c r="D1022" s="1">
        <v>187243</v>
      </c>
      <c r="E1022" t="s">
        <v>1037</v>
      </c>
      <c r="F1022" s="1">
        <v>11130018</v>
      </c>
      <c r="G1022" s="4" t="s">
        <v>3210</v>
      </c>
      <c r="H1022" s="1">
        <v>174</v>
      </c>
      <c r="I1022" t="s">
        <v>11</v>
      </c>
      <c r="J1022" s="8">
        <v>0</v>
      </c>
      <c r="K1022" s="8">
        <v>532855</v>
      </c>
      <c r="L1022" s="9">
        <f t="shared" si="15"/>
        <v>532855</v>
      </c>
    </row>
    <row r="1023" spans="1:12">
      <c r="A1023" t="s">
        <v>2855</v>
      </c>
      <c r="B1023" t="s">
        <v>2903</v>
      </c>
      <c r="C1023">
        <v>1022</v>
      </c>
      <c r="D1023" s="1">
        <v>276611</v>
      </c>
      <c r="E1023" t="s">
        <v>1038</v>
      </c>
      <c r="F1023" s="1">
        <v>11130018</v>
      </c>
      <c r="G1023" s="4" t="s">
        <v>3210</v>
      </c>
      <c r="H1023" s="1">
        <v>200</v>
      </c>
      <c r="I1023" t="s">
        <v>13</v>
      </c>
      <c r="J1023" s="8">
        <v>0</v>
      </c>
      <c r="K1023" s="8">
        <v>3137949</v>
      </c>
      <c r="L1023" s="9">
        <f t="shared" si="15"/>
        <v>3137949</v>
      </c>
    </row>
    <row r="1024" spans="1:12">
      <c r="A1024" t="s">
        <v>2872</v>
      </c>
      <c r="B1024" t="s">
        <v>2984</v>
      </c>
      <c r="C1024">
        <v>1023</v>
      </c>
      <c r="D1024" s="1">
        <v>277407</v>
      </c>
      <c r="E1024" t="s">
        <v>1039</v>
      </c>
      <c r="F1024" s="1">
        <v>11130018</v>
      </c>
      <c r="G1024" s="4" t="s">
        <v>3210</v>
      </c>
      <c r="H1024" s="1">
        <v>2007</v>
      </c>
      <c r="I1024" t="s">
        <v>13</v>
      </c>
      <c r="J1024" s="8">
        <v>0</v>
      </c>
      <c r="K1024" s="8">
        <v>1404781</v>
      </c>
      <c r="L1024" s="9">
        <f t="shared" si="15"/>
        <v>1404781</v>
      </c>
    </row>
    <row r="1025" spans="1:12">
      <c r="A1025" t="s">
        <v>2929</v>
      </c>
      <c r="B1025" t="s">
        <v>2930</v>
      </c>
      <c r="C1025">
        <v>1024</v>
      </c>
      <c r="D1025" s="1">
        <v>279063</v>
      </c>
      <c r="E1025" t="s">
        <v>1040</v>
      </c>
      <c r="F1025" s="1">
        <v>11130013</v>
      </c>
      <c r="G1025" s="4" t="s">
        <v>3212</v>
      </c>
      <c r="H1025" s="1">
        <v>1</v>
      </c>
      <c r="I1025" t="s">
        <v>318</v>
      </c>
      <c r="J1025" s="8">
        <v>0</v>
      </c>
      <c r="K1025" s="8">
        <v>5385151</v>
      </c>
      <c r="L1025" s="9">
        <f t="shared" si="15"/>
        <v>5385151</v>
      </c>
    </row>
    <row r="1026" spans="1:12">
      <c r="A1026" t="s">
        <v>3003</v>
      </c>
      <c r="B1026" t="s">
        <v>3046</v>
      </c>
      <c r="C1026">
        <v>1025</v>
      </c>
      <c r="D1026" s="1">
        <v>279123</v>
      </c>
      <c r="E1026" t="s">
        <v>1041</v>
      </c>
      <c r="F1026" s="1">
        <v>11130018</v>
      </c>
      <c r="G1026" s="4" t="s">
        <v>3210</v>
      </c>
      <c r="H1026" s="1">
        <v>105</v>
      </c>
      <c r="I1026" t="s">
        <v>13</v>
      </c>
      <c r="J1026" s="8">
        <v>0</v>
      </c>
      <c r="K1026" s="8">
        <v>665102</v>
      </c>
      <c r="L1026" s="9">
        <f t="shared" si="15"/>
        <v>665102</v>
      </c>
    </row>
    <row r="1027" spans="1:12">
      <c r="A1027" t="s">
        <v>2836</v>
      </c>
      <c r="B1027" t="s">
        <v>2912</v>
      </c>
      <c r="C1027">
        <v>1026</v>
      </c>
      <c r="D1027" s="1">
        <v>279103</v>
      </c>
      <c r="E1027" t="s">
        <v>1042</v>
      </c>
      <c r="F1027" s="1">
        <v>11130018</v>
      </c>
      <c r="G1027" s="4" t="s">
        <v>3210</v>
      </c>
      <c r="H1027" s="1">
        <v>375</v>
      </c>
      <c r="I1027" t="s">
        <v>13</v>
      </c>
      <c r="J1027" s="8">
        <v>0</v>
      </c>
      <c r="K1027" s="8">
        <v>2000000</v>
      </c>
      <c r="L1027" s="9">
        <f t="shared" ref="L1027:L1090" si="16">+J1027+K1027</f>
        <v>2000000</v>
      </c>
    </row>
    <row r="1028" spans="1:12">
      <c r="A1028" t="s">
        <v>2929</v>
      </c>
      <c r="B1028" t="s">
        <v>2941</v>
      </c>
      <c r="C1028">
        <v>1027</v>
      </c>
      <c r="D1028" s="1">
        <v>276039</v>
      </c>
      <c r="E1028" t="s">
        <v>1043</v>
      </c>
      <c r="F1028" s="1">
        <v>11130013</v>
      </c>
      <c r="G1028" s="4" t="s">
        <v>3217</v>
      </c>
      <c r="H1028" s="1">
        <v>19.079999999999998</v>
      </c>
      <c r="I1028" t="s">
        <v>23</v>
      </c>
      <c r="J1028" s="8">
        <v>0</v>
      </c>
      <c r="K1028" s="8">
        <v>15000000</v>
      </c>
      <c r="L1028" s="9">
        <f t="shared" si="16"/>
        <v>15000000</v>
      </c>
    </row>
    <row r="1029" spans="1:12">
      <c r="A1029" t="s">
        <v>2836</v>
      </c>
      <c r="B1029" t="s">
        <v>2837</v>
      </c>
      <c r="C1029">
        <v>1028</v>
      </c>
      <c r="D1029" s="1">
        <v>276392</v>
      </c>
      <c r="E1029" t="s">
        <v>1044</v>
      </c>
      <c r="F1029" s="1">
        <v>11130013</v>
      </c>
      <c r="G1029" s="4" t="s">
        <v>3217</v>
      </c>
      <c r="H1029" s="1">
        <v>575.37</v>
      </c>
      <c r="I1029" t="s">
        <v>13</v>
      </c>
      <c r="J1029" s="8">
        <v>0</v>
      </c>
      <c r="K1029" s="8">
        <v>1974000</v>
      </c>
      <c r="L1029" s="9">
        <f t="shared" si="16"/>
        <v>1974000</v>
      </c>
    </row>
    <row r="1030" spans="1:12">
      <c r="A1030" t="s">
        <v>2862</v>
      </c>
      <c r="B1030" t="s">
        <v>3121</v>
      </c>
      <c r="C1030">
        <v>1029</v>
      </c>
      <c r="D1030" s="1">
        <v>268983</v>
      </c>
      <c r="E1030" t="s">
        <v>1045</v>
      </c>
      <c r="F1030" s="1">
        <v>11130013</v>
      </c>
      <c r="G1030" s="4" t="s">
        <v>3213</v>
      </c>
      <c r="H1030" s="1">
        <v>20</v>
      </c>
      <c r="I1030" t="s">
        <v>11</v>
      </c>
      <c r="J1030" s="8">
        <v>0</v>
      </c>
      <c r="K1030" s="8">
        <v>21500000</v>
      </c>
      <c r="L1030" s="9">
        <f t="shared" si="16"/>
        <v>21500000</v>
      </c>
    </row>
    <row r="1031" spans="1:12">
      <c r="A1031" t="s">
        <v>2848</v>
      </c>
      <c r="B1031" t="s">
        <v>3064</v>
      </c>
      <c r="C1031">
        <v>1030</v>
      </c>
      <c r="D1031" s="1">
        <v>300940</v>
      </c>
      <c r="E1031" t="s">
        <v>1046</v>
      </c>
      <c r="F1031" s="1">
        <v>11130018</v>
      </c>
      <c r="G1031" s="4" t="s">
        <v>3210</v>
      </c>
      <c r="H1031" s="1">
        <v>2271206.3999999999</v>
      </c>
      <c r="I1031" t="s">
        <v>13</v>
      </c>
      <c r="J1031" s="8">
        <v>0</v>
      </c>
      <c r="K1031" s="8">
        <v>1926157</v>
      </c>
      <c r="L1031" s="9">
        <f t="shared" si="16"/>
        <v>1926157</v>
      </c>
    </row>
    <row r="1032" spans="1:12">
      <c r="A1032" t="s">
        <v>2857</v>
      </c>
      <c r="B1032" t="s">
        <v>2887</v>
      </c>
      <c r="C1032">
        <v>1031</v>
      </c>
      <c r="D1032" s="1">
        <v>284437</v>
      </c>
      <c r="E1032" t="s">
        <v>1047</v>
      </c>
      <c r="F1032" s="1">
        <v>11130020</v>
      </c>
      <c r="G1032" s="4" t="s">
        <v>3216</v>
      </c>
      <c r="H1032" s="1">
        <v>535795.42000000004</v>
      </c>
      <c r="I1032" t="s">
        <v>11</v>
      </c>
      <c r="J1032" s="8">
        <v>0</v>
      </c>
      <c r="K1032" s="8">
        <v>535796</v>
      </c>
      <c r="L1032" s="9">
        <f t="shared" si="16"/>
        <v>535796</v>
      </c>
    </row>
    <row r="1033" spans="1:12">
      <c r="A1033" t="s">
        <v>2876</v>
      </c>
      <c r="B1033" t="s">
        <v>3044</v>
      </c>
      <c r="C1033">
        <v>1032</v>
      </c>
      <c r="D1033" s="1">
        <v>298566</v>
      </c>
      <c r="E1033" t="s">
        <v>1048</v>
      </c>
      <c r="F1033" s="1">
        <v>11130018</v>
      </c>
      <c r="G1033" s="4" t="s">
        <v>3210</v>
      </c>
      <c r="H1033" s="1">
        <v>61.8</v>
      </c>
      <c r="I1033" t="s">
        <v>13</v>
      </c>
      <c r="J1033" s="8">
        <v>0</v>
      </c>
      <c r="K1033" s="8">
        <v>515000</v>
      </c>
      <c r="L1033" s="9">
        <f t="shared" si="16"/>
        <v>515000</v>
      </c>
    </row>
    <row r="1034" spans="1:12">
      <c r="A1034" t="s">
        <v>2872</v>
      </c>
      <c r="B1034" t="s">
        <v>2879</v>
      </c>
      <c r="C1034">
        <v>1033</v>
      </c>
      <c r="D1034" s="1">
        <v>304063</v>
      </c>
      <c r="E1034" t="s">
        <v>1049</v>
      </c>
      <c r="F1034" s="1">
        <v>11130009</v>
      </c>
      <c r="G1034" s="4" t="s">
        <v>3219</v>
      </c>
      <c r="H1034" s="1">
        <v>118</v>
      </c>
      <c r="I1034" t="s">
        <v>13</v>
      </c>
      <c r="J1034" s="8">
        <v>3500000</v>
      </c>
      <c r="K1034" s="8">
        <v>0</v>
      </c>
      <c r="L1034" s="9">
        <f t="shared" si="16"/>
        <v>3500000</v>
      </c>
    </row>
    <row r="1035" spans="1:12">
      <c r="A1035" t="s">
        <v>2857</v>
      </c>
      <c r="B1035" t="s">
        <v>2993</v>
      </c>
      <c r="C1035">
        <v>1034</v>
      </c>
      <c r="D1035" s="1">
        <v>299029</v>
      </c>
      <c r="E1035" t="s">
        <v>1050</v>
      </c>
      <c r="F1035" s="1">
        <v>11130020</v>
      </c>
      <c r="G1035" s="4" t="s">
        <v>3216</v>
      </c>
      <c r="H1035" s="1">
        <v>5913</v>
      </c>
      <c r="I1035" t="s">
        <v>11</v>
      </c>
      <c r="J1035" s="8">
        <v>0</v>
      </c>
      <c r="K1035" s="8">
        <v>7502219</v>
      </c>
      <c r="L1035" s="9">
        <f t="shared" si="16"/>
        <v>7502219</v>
      </c>
    </row>
    <row r="1036" spans="1:12">
      <c r="A1036" t="s">
        <v>2933</v>
      </c>
      <c r="B1036" t="s">
        <v>3071</v>
      </c>
      <c r="C1036">
        <v>1035</v>
      </c>
      <c r="D1036" s="1">
        <v>293620</v>
      </c>
      <c r="E1036" t="s">
        <v>1051</v>
      </c>
      <c r="F1036" s="1">
        <v>11130018</v>
      </c>
      <c r="G1036" s="4" t="s">
        <v>3210</v>
      </c>
      <c r="H1036" s="1">
        <v>6</v>
      </c>
      <c r="I1036" t="s">
        <v>11</v>
      </c>
      <c r="J1036" s="8">
        <v>0</v>
      </c>
      <c r="K1036" s="8">
        <v>650000</v>
      </c>
      <c r="L1036" s="9">
        <f t="shared" si="16"/>
        <v>650000</v>
      </c>
    </row>
    <row r="1037" spans="1:12">
      <c r="A1037" t="s">
        <v>2857</v>
      </c>
      <c r="B1037" t="s">
        <v>3050</v>
      </c>
      <c r="C1037">
        <v>1036</v>
      </c>
      <c r="D1037" s="1">
        <v>299493</v>
      </c>
      <c r="E1037" t="s">
        <v>1052</v>
      </c>
      <c r="F1037" s="1">
        <v>11130013</v>
      </c>
      <c r="G1037" s="4" t="s">
        <v>3213</v>
      </c>
      <c r="H1037" s="1">
        <v>58.06</v>
      </c>
      <c r="I1037" t="s">
        <v>11</v>
      </c>
      <c r="J1037" s="8">
        <v>0</v>
      </c>
      <c r="K1037" s="8">
        <v>111506034</v>
      </c>
      <c r="L1037" s="9">
        <f t="shared" si="16"/>
        <v>111506034</v>
      </c>
    </row>
    <row r="1038" spans="1:12">
      <c r="A1038" t="s">
        <v>2876</v>
      </c>
      <c r="B1038" t="s">
        <v>2937</v>
      </c>
      <c r="C1038">
        <v>1037</v>
      </c>
      <c r="D1038" s="1">
        <v>295013</v>
      </c>
      <c r="E1038" t="s">
        <v>1053</v>
      </c>
      <c r="F1038" s="1">
        <v>11130013</v>
      </c>
      <c r="G1038" s="4" t="s">
        <v>3217</v>
      </c>
      <c r="H1038" s="1">
        <v>6.96</v>
      </c>
      <c r="I1038" t="s">
        <v>23</v>
      </c>
      <c r="J1038" s="8">
        <v>0</v>
      </c>
      <c r="K1038" s="8">
        <v>7600000</v>
      </c>
      <c r="L1038" s="9">
        <f t="shared" si="16"/>
        <v>7600000</v>
      </c>
    </row>
    <row r="1039" spans="1:12">
      <c r="A1039" t="s">
        <v>2848</v>
      </c>
      <c r="B1039" t="s">
        <v>3036</v>
      </c>
      <c r="C1039">
        <v>1038</v>
      </c>
      <c r="D1039" s="1">
        <v>299257</v>
      </c>
      <c r="E1039" t="s">
        <v>1054</v>
      </c>
      <c r="F1039" s="1">
        <v>11130009</v>
      </c>
      <c r="G1039" s="4" t="s">
        <v>3219</v>
      </c>
      <c r="H1039" s="1">
        <v>28</v>
      </c>
      <c r="I1039" t="s">
        <v>13</v>
      </c>
      <c r="J1039" s="8">
        <v>1500000</v>
      </c>
      <c r="K1039" s="8">
        <v>0</v>
      </c>
      <c r="L1039" s="9">
        <f t="shared" si="16"/>
        <v>1500000</v>
      </c>
    </row>
    <row r="1040" spans="1:12">
      <c r="A1040" t="s">
        <v>2876</v>
      </c>
      <c r="B1040" t="s">
        <v>2943</v>
      </c>
      <c r="C1040">
        <v>1039</v>
      </c>
      <c r="D1040" s="1">
        <v>261807</v>
      </c>
      <c r="E1040" t="s">
        <v>1055</v>
      </c>
      <c r="F1040" s="1">
        <v>11130018</v>
      </c>
      <c r="G1040" s="4" t="s">
        <v>3210</v>
      </c>
      <c r="H1040" s="1">
        <v>1002</v>
      </c>
      <c r="I1040" t="s">
        <v>13</v>
      </c>
      <c r="J1040" s="8">
        <v>0</v>
      </c>
      <c r="K1040" s="8">
        <v>598000</v>
      </c>
      <c r="L1040" s="9">
        <f t="shared" si="16"/>
        <v>598000</v>
      </c>
    </row>
    <row r="1041" spans="1:12">
      <c r="A1041" t="s">
        <v>2939</v>
      </c>
      <c r="B1041" t="s">
        <v>3005</v>
      </c>
      <c r="C1041">
        <v>1040</v>
      </c>
      <c r="D1041" s="1">
        <v>295572</v>
      </c>
      <c r="E1041" t="s">
        <v>1056</v>
      </c>
      <c r="F1041" s="1">
        <v>11130018</v>
      </c>
      <c r="G1041" s="4" t="s">
        <v>3210</v>
      </c>
      <c r="H1041" s="1">
        <v>37</v>
      </c>
      <c r="I1041" t="s">
        <v>9</v>
      </c>
      <c r="J1041" s="8">
        <v>0</v>
      </c>
      <c r="K1041" s="8">
        <v>399428</v>
      </c>
      <c r="L1041" s="9">
        <f t="shared" si="16"/>
        <v>399428</v>
      </c>
    </row>
    <row r="1042" spans="1:12">
      <c r="A1042" t="s">
        <v>2944</v>
      </c>
      <c r="B1042" t="s">
        <v>2950</v>
      </c>
      <c r="C1042">
        <v>1041</v>
      </c>
      <c r="D1042" s="1">
        <v>296354</v>
      </c>
      <c r="E1042" t="s">
        <v>1057</v>
      </c>
      <c r="F1042" s="1">
        <v>11130018</v>
      </c>
      <c r="G1042" s="4" t="s">
        <v>3210</v>
      </c>
      <c r="H1042" s="1">
        <v>268.5</v>
      </c>
      <c r="I1042" t="s">
        <v>13</v>
      </c>
      <c r="J1042" s="8">
        <v>0</v>
      </c>
      <c r="K1042" s="8">
        <v>1998000</v>
      </c>
      <c r="L1042" s="9">
        <f t="shared" si="16"/>
        <v>1998000</v>
      </c>
    </row>
    <row r="1043" spans="1:12">
      <c r="A1043" t="s">
        <v>2846</v>
      </c>
      <c r="B1043" t="s">
        <v>3153</v>
      </c>
      <c r="C1043">
        <v>1042</v>
      </c>
      <c r="D1043" s="1">
        <v>297634</v>
      </c>
      <c r="E1043" t="s">
        <v>1058</v>
      </c>
      <c r="F1043" s="1">
        <v>11130018</v>
      </c>
      <c r="G1043" s="4" t="s">
        <v>3210</v>
      </c>
      <c r="H1043" s="1">
        <v>299</v>
      </c>
      <c r="I1043" t="s">
        <v>13</v>
      </c>
      <c r="J1043" s="8">
        <v>0</v>
      </c>
      <c r="K1043" s="8">
        <v>980987</v>
      </c>
      <c r="L1043" s="9">
        <f t="shared" si="16"/>
        <v>980987</v>
      </c>
    </row>
    <row r="1044" spans="1:12">
      <c r="A1044" t="s">
        <v>2883</v>
      </c>
      <c r="B1044" t="s">
        <v>3108</v>
      </c>
      <c r="C1044">
        <v>1043</v>
      </c>
      <c r="D1044" s="1">
        <v>297671</v>
      </c>
      <c r="E1044" t="s">
        <v>1059</v>
      </c>
      <c r="F1044" s="1">
        <v>11130018</v>
      </c>
      <c r="G1044" s="4" t="s">
        <v>3210</v>
      </c>
      <c r="H1044" s="1">
        <v>1797</v>
      </c>
      <c r="I1044" t="s">
        <v>11</v>
      </c>
      <c r="J1044" s="8">
        <v>0</v>
      </c>
      <c r="K1044" s="8">
        <v>1000000</v>
      </c>
      <c r="L1044" s="9">
        <f t="shared" si="16"/>
        <v>1000000</v>
      </c>
    </row>
    <row r="1045" spans="1:12">
      <c r="A1045" t="s">
        <v>2933</v>
      </c>
      <c r="B1045" t="s">
        <v>3074</v>
      </c>
      <c r="C1045">
        <v>1044</v>
      </c>
      <c r="D1045" s="1">
        <v>296155</v>
      </c>
      <c r="E1045" t="s">
        <v>1060</v>
      </c>
      <c r="F1045" s="1">
        <v>11130018</v>
      </c>
      <c r="G1045" s="4" t="s">
        <v>3210</v>
      </c>
      <c r="H1045" s="1">
        <v>2333.9</v>
      </c>
      <c r="I1045" t="s">
        <v>13</v>
      </c>
      <c r="J1045" s="8">
        <v>0</v>
      </c>
      <c r="K1045" s="8">
        <v>4369844</v>
      </c>
      <c r="L1045" s="9">
        <f t="shared" si="16"/>
        <v>4369844</v>
      </c>
    </row>
    <row r="1046" spans="1:12">
      <c r="A1046" t="s">
        <v>2838</v>
      </c>
      <c r="B1046" t="s">
        <v>3032</v>
      </c>
      <c r="C1046">
        <v>1045</v>
      </c>
      <c r="D1046" s="1">
        <v>294993</v>
      </c>
      <c r="E1046" t="s">
        <v>1061</v>
      </c>
      <c r="F1046" s="1">
        <v>11130013</v>
      </c>
      <c r="G1046" s="4" t="s">
        <v>3212</v>
      </c>
      <c r="H1046" s="1">
        <v>1</v>
      </c>
      <c r="I1046" t="s">
        <v>318</v>
      </c>
      <c r="J1046" s="8">
        <v>0</v>
      </c>
      <c r="K1046" s="8">
        <v>2271306</v>
      </c>
      <c r="L1046" s="9">
        <f t="shared" si="16"/>
        <v>2271306</v>
      </c>
    </row>
    <row r="1047" spans="1:12">
      <c r="A1047" t="s">
        <v>2857</v>
      </c>
      <c r="B1047" t="s">
        <v>3085</v>
      </c>
      <c r="C1047">
        <v>1046</v>
      </c>
      <c r="D1047" s="1">
        <v>298879</v>
      </c>
      <c r="E1047" t="s">
        <v>1062</v>
      </c>
      <c r="F1047" s="1">
        <v>11130009</v>
      </c>
      <c r="G1047" s="4" t="s">
        <v>3219</v>
      </c>
      <c r="H1047" s="1">
        <v>95</v>
      </c>
      <c r="I1047" t="s">
        <v>13</v>
      </c>
      <c r="J1047" s="8">
        <v>3500000</v>
      </c>
      <c r="K1047" s="8">
        <v>0</v>
      </c>
      <c r="L1047" s="9">
        <f t="shared" si="16"/>
        <v>3500000</v>
      </c>
    </row>
    <row r="1048" spans="1:12">
      <c r="A1048" t="s">
        <v>2855</v>
      </c>
      <c r="B1048" t="s">
        <v>2889</v>
      </c>
      <c r="C1048">
        <v>1047</v>
      </c>
      <c r="D1048" s="1">
        <v>297336</v>
      </c>
      <c r="E1048" t="s">
        <v>1063</v>
      </c>
      <c r="F1048" s="1">
        <v>11130018</v>
      </c>
      <c r="G1048" s="4" t="s">
        <v>3210</v>
      </c>
      <c r="H1048" s="1">
        <v>1667</v>
      </c>
      <c r="I1048" t="s">
        <v>13</v>
      </c>
      <c r="J1048" s="8">
        <v>0</v>
      </c>
      <c r="K1048" s="8">
        <v>950000</v>
      </c>
      <c r="L1048" s="9">
        <f t="shared" si="16"/>
        <v>950000</v>
      </c>
    </row>
    <row r="1049" spans="1:12">
      <c r="A1049" t="s">
        <v>2939</v>
      </c>
      <c r="B1049" t="s">
        <v>3006</v>
      </c>
      <c r="C1049">
        <v>1048</v>
      </c>
      <c r="D1049" s="1">
        <v>295611</v>
      </c>
      <c r="E1049" t="s">
        <v>1064</v>
      </c>
      <c r="F1049" s="1">
        <v>11130018</v>
      </c>
      <c r="G1049" s="4" t="s">
        <v>3210</v>
      </c>
      <c r="H1049" s="1">
        <v>355</v>
      </c>
      <c r="I1049" t="s">
        <v>11</v>
      </c>
      <c r="J1049" s="8">
        <v>0</v>
      </c>
      <c r="K1049" s="8">
        <v>2100000</v>
      </c>
      <c r="L1049" s="9">
        <f t="shared" si="16"/>
        <v>2100000</v>
      </c>
    </row>
    <row r="1050" spans="1:12">
      <c r="A1050" t="s">
        <v>2857</v>
      </c>
      <c r="B1050" t="s">
        <v>3111</v>
      </c>
      <c r="C1050">
        <v>1049</v>
      </c>
      <c r="D1050" s="1">
        <v>297561</v>
      </c>
      <c r="E1050" t="s">
        <v>1065</v>
      </c>
      <c r="F1050" s="1">
        <v>11130018</v>
      </c>
      <c r="G1050" s="4" t="s">
        <v>3210</v>
      </c>
      <c r="H1050" s="1">
        <v>205</v>
      </c>
      <c r="I1050" t="s">
        <v>13</v>
      </c>
      <c r="J1050" s="8">
        <v>0</v>
      </c>
      <c r="K1050" s="8">
        <v>800000</v>
      </c>
      <c r="L1050" s="9">
        <f t="shared" si="16"/>
        <v>800000</v>
      </c>
    </row>
    <row r="1051" spans="1:12">
      <c r="A1051" t="s">
        <v>2933</v>
      </c>
      <c r="B1051" t="s">
        <v>3073</v>
      </c>
      <c r="C1051">
        <v>1050</v>
      </c>
      <c r="D1051" s="1">
        <v>284279</v>
      </c>
      <c r="E1051" t="s">
        <v>1066</v>
      </c>
      <c r="F1051" s="1">
        <v>11130013</v>
      </c>
      <c r="G1051" s="4" t="s">
        <v>3212</v>
      </c>
      <c r="H1051" s="1">
        <v>1690</v>
      </c>
      <c r="I1051" t="s">
        <v>13</v>
      </c>
      <c r="J1051" s="8">
        <v>0</v>
      </c>
      <c r="K1051" s="8">
        <v>2957999</v>
      </c>
      <c r="L1051" s="9">
        <f t="shared" si="16"/>
        <v>2957999</v>
      </c>
    </row>
    <row r="1052" spans="1:12">
      <c r="A1052" t="s">
        <v>2836</v>
      </c>
      <c r="B1052" t="s">
        <v>3045</v>
      </c>
      <c r="C1052">
        <v>1051</v>
      </c>
      <c r="D1052" s="1">
        <v>299373</v>
      </c>
      <c r="E1052" t="s">
        <v>1067</v>
      </c>
      <c r="F1052" s="1">
        <v>11130018</v>
      </c>
      <c r="G1052" s="4" t="s">
        <v>3210</v>
      </c>
      <c r="H1052" s="1">
        <v>200</v>
      </c>
      <c r="I1052" t="s">
        <v>13</v>
      </c>
      <c r="J1052" s="8">
        <v>0</v>
      </c>
      <c r="K1052" s="8">
        <v>2500000</v>
      </c>
      <c r="L1052" s="9">
        <f t="shared" si="16"/>
        <v>2500000</v>
      </c>
    </row>
    <row r="1053" spans="1:12">
      <c r="A1053" t="s">
        <v>2843</v>
      </c>
      <c r="B1053" t="s">
        <v>3107</v>
      </c>
      <c r="C1053">
        <v>1052</v>
      </c>
      <c r="D1053" s="1">
        <v>281630</v>
      </c>
      <c r="E1053" t="s">
        <v>1068</v>
      </c>
      <c r="F1053" s="1">
        <v>11130020</v>
      </c>
      <c r="G1053" s="4" t="s">
        <v>3216</v>
      </c>
      <c r="H1053" s="1">
        <v>4534</v>
      </c>
      <c r="I1053" t="s">
        <v>13</v>
      </c>
      <c r="J1053" s="8">
        <v>0</v>
      </c>
      <c r="K1053" s="8">
        <v>5360000</v>
      </c>
      <c r="L1053" s="9">
        <f t="shared" si="16"/>
        <v>5360000</v>
      </c>
    </row>
    <row r="1054" spans="1:12">
      <c r="A1054" t="s">
        <v>2836</v>
      </c>
      <c r="B1054" t="s">
        <v>3045</v>
      </c>
      <c r="C1054">
        <v>1053</v>
      </c>
      <c r="D1054" s="1">
        <v>299932</v>
      </c>
      <c r="E1054" t="s">
        <v>1069</v>
      </c>
      <c r="F1054" s="1">
        <v>11130018</v>
      </c>
      <c r="G1054" s="4" t="s">
        <v>3210</v>
      </c>
      <c r="H1054" s="1">
        <v>143</v>
      </c>
      <c r="I1054" t="s">
        <v>11</v>
      </c>
      <c r="J1054" s="8">
        <v>0</v>
      </c>
      <c r="K1054" s="8">
        <v>1963410</v>
      </c>
      <c r="L1054" s="9">
        <f t="shared" si="16"/>
        <v>1963410</v>
      </c>
    </row>
    <row r="1055" spans="1:12">
      <c r="A1055" t="s">
        <v>2838</v>
      </c>
      <c r="B1055" t="s">
        <v>3154</v>
      </c>
      <c r="C1055">
        <v>1054</v>
      </c>
      <c r="D1055" s="1">
        <v>297718</v>
      </c>
      <c r="E1055" t="s">
        <v>1070</v>
      </c>
      <c r="F1055" s="1">
        <v>11130013</v>
      </c>
      <c r="G1055" s="4" t="s">
        <v>3217</v>
      </c>
      <c r="H1055" s="1">
        <v>6542.3</v>
      </c>
      <c r="I1055" t="s">
        <v>11</v>
      </c>
      <c r="J1055" s="8">
        <v>0</v>
      </c>
      <c r="K1055" s="8">
        <v>8727313</v>
      </c>
      <c r="L1055" s="9">
        <f t="shared" si="16"/>
        <v>8727313</v>
      </c>
    </row>
    <row r="1056" spans="1:12">
      <c r="A1056" t="s">
        <v>3155</v>
      </c>
      <c r="B1056" t="s">
        <v>3155</v>
      </c>
      <c r="C1056">
        <v>1055</v>
      </c>
      <c r="D1056" s="1">
        <v>282254</v>
      </c>
      <c r="E1056" t="s">
        <v>1071</v>
      </c>
      <c r="F1056" s="1">
        <v>11130013</v>
      </c>
      <c r="G1056" s="4" t="s">
        <v>3213</v>
      </c>
      <c r="H1056" s="1">
        <v>1.93</v>
      </c>
      <c r="I1056" t="s">
        <v>23</v>
      </c>
      <c r="J1056" s="8">
        <v>0</v>
      </c>
      <c r="K1056" s="8">
        <v>26000000</v>
      </c>
      <c r="L1056" s="9">
        <f t="shared" si="16"/>
        <v>26000000</v>
      </c>
    </row>
    <row r="1057" spans="1:12">
      <c r="A1057" t="s">
        <v>2836</v>
      </c>
      <c r="B1057" t="s">
        <v>3045</v>
      </c>
      <c r="C1057">
        <v>1056</v>
      </c>
      <c r="D1057" s="1">
        <v>295779</v>
      </c>
      <c r="E1057" t="s">
        <v>1072</v>
      </c>
      <c r="F1057" s="1">
        <v>11130018</v>
      </c>
      <c r="G1057" s="4" t="s">
        <v>3210</v>
      </c>
      <c r="H1057" s="1">
        <v>143</v>
      </c>
      <c r="I1057" t="s">
        <v>11</v>
      </c>
      <c r="J1057" s="8">
        <v>0</v>
      </c>
      <c r="K1057" s="8">
        <v>1862010</v>
      </c>
      <c r="L1057" s="9">
        <f t="shared" si="16"/>
        <v>1862010</v>
      </c>
    </row>
    <row r="1058" spans="1:12">
      <c r="A1058" t="s">
        <v>2944</v>
      </c>
      <c r="B1058" t="s">
        <v>2951</v>
      </c>
      <c r="C1058">
        <v>1057</v>
      </c>
      <c r="D1058" s="1">
        <v>279990</v>
      </c>
      <c r="E1058" t="s">
        <v>1073</v>
      </c>
      <c r="F1058" s="1">
        <v>11130020</v>
      </c>
      <c r="G1058" s="4" t="s">
        <v>3216</v>
      </c>
      <c r="H1058" s="1">
        <v>607</v>
      </c>
      <c r="I1058" t="s">
        <v>11</v>
      </c>
      <c r="J1058" s="8">
        <v>0</v>
      </c>
      <c r="K1058" s="8">
        <v>1548242</v>
      </c>
      <c r="L1058" s="9">
        <f t="shared" si="16"/>
        <v>1548242</v>
      </c>
    </row>
    <row r="1059" spans="1:12">
      <c r="A1059" t="s">
        <v>2836</v>
      </c>
      <c r="B1059" t="s">
        <v>3045</v>
      </c>
      <c r="C1059">
        <v>1058</v>
      </c>
      <c r="D1059" s="1">
        <v>295758</v>
      </c>
      <c r="E1059" t="s">
        <v>1074</v>
      </c>
      <c r="F1059" s="1">
        <v>11130018</v>
      </c>
      <c r="G1059" s="4" t="s">
        <v>3210</v>
      </c>
      <c r="H1059" s="1">
        <v>100</v>
      </c>
      <c r="I1059" t="s">
        <v>13</v>
      </c>
      <c r="J1059" s="8">
        <v>0</v>
      </c>
      <c r="K1059" s="8">
        <v>1000000</v>
      </c>
      <c r="L1059" s="9">
        <f t="shared" si="16"/>
        <v>1000000</v>
      </c>
    </row>
    <row r="1060" spans="1:12">
      <c r="A1060" t="s">
        <v>3003</v>
      </c>
      <c r="B1060" t="s">
        <v>3149</v>
      </c>
      <c r="C1060">
        <v>1059</v>
      </c>
      <c r="D1060" s="1">
        <v>297297</v>
      </c>
      <c r="E1060" t="s">
        <v>1075</v>
      </c>
      <c r="F1060" s="1">
        <v>11130013</v>
      </c>
      <c r="G1060" s="4" t="s">
        <v>3217</v>
      </c>
      <c r="H1060" s="1">
        <v>10</v>
      </c>
      <c r="I1060" t="s">
        <v>11</v>
      </c>
      <c r="J1060" s="8">
        <v>0</v>
      </c>
      <c r="K1060" s="8">
        <v>5000600</v>
      </c>
      <c r="L1060" s="9">
        <f t="shared" si="16"/>
        <v>5000600</v>
      </c>
    </row>
    <row r="1061" spans="1:12">
      <c r="A1061" t="s">
        <v>2836</v>
      </c>
      <c r="B1061" t="s">
        <v>3045</v>
      </c>
      <c r="C1061">
        <v>1060</v>
      </c>
      <c r="D1061" s="1">
        <v>295757</v>
      </c>
      <c r="E1061" t="s">
        <v>1076</v>
      </c>
      <c r="F1061" s="1">
        <v>11130018</v>
      </c>
      <c r="G1061" s="4" t="s">
        <v>3210</v>
      </c>
      <c r="H1061" s="1">
        <v>100</v>
      </c>
      <c r="I1061" t="s">
        <v>13</v>
      </c>
      <c r="J1061" s="8">
        <v>0</v>
      </c>
      <c r="K1061" s="8">
        <v>1000000</v>
      </c>
      <c r="L1061" s="9">
        <f t="shared" si="16"/>
        <v>1000000</v>
      </c>
    </row>
    <row r="1062" spans="1:12">
      <c r="A1062" t="s">
        <v>2836</v>
      </c>
      <c r="B1062" t="s">
        <v>3045</v>
      </c>
      <c r="C1062">
        <v>1061</v>
      </c>
      <c r="D1062" s="1">
        <v>295775</v>
      </c>
      <c r="E1062" t="s">
        <v>1077</v>
      </c>
      <c r="F1062" s="1">
        <v>11130018</v>
      </c>
      <c r="G1062" s="4" t="s">
        <v>3210</v>
      </c>
      <c r="H1062" s="1">
        <v>143</v>
      </c>
      <c r="I1062" t="s">
        <v>11</v>
      </c>
      <c r="J1062" s="8">
        <v>0</v>
      </c>
      <c r="K1062" s="8">
        <v>1300000</v>
      </c>
      <c r="L1062" s="9">
        <f t="shared" si="16"/>
        <v>1300000</v>
      </c>
    </row>
    <row r="1063" spans="1:12">
      <c r="A1063" t="s">
        <v>2876</v>
      </c>
      <c r="B1063" t="s">
        <v>2943</v>
      </c>
      <c r="C1063">
        <v>1062</v>
      </c>
      <c r="D1063" s="1">
        <v>298086</v>
      </c>
      <c r="E1063" t="s">
        <v>1078</v>
      </c>
      <c r="F1063" s="1">
        <v>11130018</v>
      </c>
      <c r="G1063" s="4" t="s">
        <v>3210</v>
      </c>
      <c r="H1063" s="1">
        <v>1485</v>
      </c>
      <c r="I1063" t="s">
        <v>13</v>
      </c>
      <c r="J1063" s="8">
        <v>0</v>
      </c>
      <c r="K1063" s="8">
        <v>888000</v>
      </c>
      <c r="L1063" s="9">
        <f t="shared" si="16"/>
        <v>888000</v>
      </c>
    </row>
    <row r="1064" spans="1:12">
      <c r="A1064" t="s">
        <v>2836</v>
      </c>
      <c r="B1064" t="s">
        <v>2837</v>
      </c>
      <c r="C1064">
        <v>1063</v>
      </c>
      <c r="D1064" s="1">
        <v>263551</v>
      </c>
      <c r="E1064" t="s">
        <v>1079</v>
      </c>
      <c r="F1064" s="1">
        <v>11130013</v>
      </c>
      <c r="G1064" s="4" t="s">
        <v>3217</v>
      </c>
      <c r="H1064" s="1">
        <v>195.19</v>
      </c>
      <c r="I1064" t="s">
        <v>11</v>
      </c>
      <c r="J1064" s="8">
        <v>0</v>
      </c>
      <c r="K1064" s="8">
        <v>6500760</v>
      </c>
      <c r="L1064" s="9">
        <f t="shared" si="16"/>
        <v>6500760</v>
      </c>
    </row>
    <row r="1065" spans="1:12">
      <c r="A1065" t="s">
        <v>2929</v>
      </c>
      <c r="B1065" t="s">
        <v>2989</v>
      </c>
      <c r="C1065">
        <v>1064</v>
      </c>
      <c r="D1065" s="1">
        <v>117626</v>
      </c>
      <c r="E1065" t="s">
        <v>1080</v>
      </c>
      <c r="F1065" s="1">
        <v>11130009</v>
      </c>
      <c r="G1065" s="4" t="s">
        <v>3226</v>
      </c>
      <c r="H1065" s="1">
        <v>309</v>
      </c>
      <c r="I1065" t="s">
        <v>9</v>
      </c>
      <c r="J1065" s="8">
        <v>0</v>
      </c>
      <c r="K1065" s="8">
        <v>1000000</v>
      </c>
      <c r="L1065" s="9">
        <f t="shared" si="16"/>
        <v>1000000</v>
      </c>
    </row>
    <row r="1066" spans="1:12">
      <c r="A1066" t="s">
        <v>2848</v>
      </c>
      <c r="B1066" t="s">
        <v>3036</v>
      </c>
      <c r="C1066">
        <v>1065</v>
      </c>
      <c r="D1066" s="1">
        <v>208964</v>
      </c>
      <c r="E1066" t="s">
        <v>1081</v>
      </c>
      <c r="F1066" s="1">
        <v>11130009</v>
      </c>
      <c r="G1066" s="4" t="s">
        <v>3227</v>
      </c>
      <c r="H1066" s="1">
        <v>450</v>
      </c>
      <c r="I1066" t="s">
        <v>13</v>
      </c>
      <c r="J1066" s="8">
        <v>0</v>
      </c>
      <c r="K1066" s="8">
        <v>2000000</v>
      </c>
      <c r="L1066" s="9">
        <f t="shared" si="16"/>
        <v>2000000</v>
      </c>
    </row>
    <row r="1067" spans="1:12">
      <c r="A1067" t="s">
        <v>2848</v>
      </c>
      <c r="B1067" t="s">
        <v>2901</v>
      </c>
      <c r="C1067">
        <v>1066</v>
      </c>
      <c r="D1067" s="1">
        <v>316821</v>
      </c>
      <c r="E1067" t="s">
        <v>1082</v>
      </c>
      <c r="F1067" s="1">
        <v>11130018</v>
      </c>
      <c r="G1067" s="4" t="s">
        <v>3210</v>
      </c>
      <c r="H1067" s="1">
        <v>1390</v>
      </c>
      <c r="I1067" t="s">
        <v>13</v>
      </c>
      <c r="J1067" s="8">
        <v>0</v>
      </c>
      <c r="K1067" s="8">
        <v>600000</v>
      </c>
      <c r="L1067" s="9">
        <f t="shared" si="16"/>
        <v>600000</v>
      </c>
    </row>
    <row r="1068" spans="1:12">
      <c r="A1068" t="s">
        <v>2883</v>
      </c>
      <c r="B1068" t="s">
        <v>2914</v>
      </c>
      <c r="C1068">
        <v>1067</v>
      </c>
      <c r="D1068" s="1">
        <v>316071</v>
      </c>
      <c r="E1068" t="s">
        <v>1083</v>
      </c>
      <c r="F1068" s="1">
        <v>11130018</v>
      </c>
      <c r="G1068" s="4" t="s">
        <v>3210</v>
      </c>
      <c r="H1068" s="1">
        <v>50</v>
      </c>
      <c r="I1068" t="s">
        <v>13</v>
      </c>
      <c r="J1068" s="8">
        <v>0</v>
      </c>
      <c r="K1068" s="8">
        <v>500000</v>
      </c>
      <c r="L1068" s="9">
        <f t="shared" si="16"/>
        <v>500000</v>
      </c>
    </row>
    <row r="1069" spans="1:12">
      <c r="A1069" t="s">
        <v>2846</v>
      </c>
      <c r="B1069" t="s">
        <v>3156</v>
      </c>
      <c r="C1069">
        <v>1068</v>
      </c>
      <c r="D1069" s="1">
        <v>316349</v>
      </c>
      <c r="E1069" t="s">
        <v>1084</v>
      </c>
      <c r="F1069" s="1">
        <v>11130018</v>
      </c>
      <c r="G1069" s="4" t="s">
        <v>3210</v>
      </c>
      <c r="H1069" s="1">
        <v>1208</v>
      </c>
      <c r="I1069" t="s">
        <v>13</v>
      </c>
      <c r="J1069" s="8">
        <v>0</v>
      </c>
      <c r="K1069" s="8">
        <v>725000</v>
      </c>
      <c r="L1069" s="9">
        <f t="shared" si="16"/>
        <v>725000</v>
      </c>
    </row>
    <row r="1070" spans="1:12">
      <c r="A1070" t="s">
        <v>2846</v>
      </c>
      <c r="B1070" t="s">
        <v>3059</v>
      </c>
      <c r="C1070">
        <v>1069</v>
      </c>
      <c r="D1070" s="1">
        <v>316379</v>
      </c>
      <c r="E1070" t="s">
        <v>1085</v>
      </c>
      <c r="F1070" s="1">
        <v>11130018</v>
      </c>
      <c r="G1070" s="4" t="s">
        <v>3210</v>
      </c>
      <c r="H1070" s="1">
        <v>2952</v>
      </c>
      <c r="I1070" t="s">
        <v>13</v>
      </c>
      <c r="J1070" s="8">
        <v>0</v>
      </c>
      <c r="K1070" s="8">
        <v>1474500</v>
      </c>
      <c r="L1070" s="9">
        <f t="shared" si="16"/>
        <v>1474500</v>
      </c>
    </row>
    <row r="1071" spans="1:12">
      <c r="A1071" t="s">
        <v>2840</v>
      </c>
      <c r="B1071" t="s">
        <v>2842</v>
      </c>
      <c r="C1071">
        <v>1070</v>
      </c>
      <c r="D1071" s="1">
        <v>314245</v>
      </c>
      <c r="E1071" t="s">
        <v>1086</v>
      </c>
      <c r="F1071" s="1">
        <v>11130018</v>
      </c>
      <c r="G1071" s="4" t="s">
        <v>3210</v>
      </c>
      <c r="H1071" s="1">
        <v>832</v>
      </c>
      <c r="I1071" t="s">
        <v>13</v>
      </c>
      <c r="J1071" s="8">
        <v>0</v>
      </c>
      <c r="K1071" s="8">
        <v>500000</v>
      </c>
      <c r="L1071" s="9">
        <f t="shared" si="16"/>
        <v>500000</v>
      </c>
    </row>
    <row r="1072" spans="1:12">
      <c r="A1072" t="s">
        <v>2857</v>
      </c>
      <c r="B1072" t="s">
        <v>2915</v>
      </c>
      <c r="C1072">
        <v>1071</v>
      </c>
      <c r="D1072" s="1">
        <v>316588</v>
      </c>
      <c r="E1072" t="s">
        <v>1087</v>
      </c>
      <c r="F1072" s="1">
        <v>11130018</v>
      </c>
      <c r="G1072" s="4" t="s">
        <v>3210</v>
      </c>
      <c r="H1072" s="1">
        <v>600</v>
      </c>
      <c r="I1072" t="s">
        <v>13</v>
      </c>
      <c r="J1072" s="8">
        <v>0</v>
      </c>
      <c r="K1072" s="8">
        <v>800000</v>
      </c>
      <c r="L1072" s="9">
        <f t="shared" si="16"/>
        <v>800000</v>
      </c>
    </row>
    <row r="1073" spans="1:12">
      <c r="A1073" t="s">
        <v>2848</v>
      </c>
      <c r="B1073" t="s">
        <v>2918</v>
      </c>
      <c r="C1073">
        <v>1072</v>
      </c>
      <c r="D1073" s="1">
        <v>316668</v>
      </c>
      <c r="E1073" t="s">
        <v>1088</v>
      </c>
      <c r="F1073" s="1">
        <v>11130018</v>
      </c>
      <c r="G1073" s="4" t="s">
        <v>3210</v>
      </c>
      <c r="H1073" s="1">
        <v>811</v>
      </c>
      <c r="I1073" t="s">
        <v>13</v>
      </c>
      <c r="J1073" s="8">
        <v>0</v>
      </c>
      <c r="K1073" s="8">
        <v>500000</v>
      </c>
      <c r="L1073" s="9">
        <f t="shared" si="16"/>
        <v>500000</v>
      </c>
    </row>
    <row r="1074" spans="1:12">
      <c r="A1074" t="s">
        <v>2843</v>
      </c>
      <c r="B1074" t="s">
        <v>2844</v>
      </c>
      <c r="C1074">
        <v>1073</v>
      </c>
      <c r="D1074" s="1">
        <v>315857</v>
      </c>
      <c r="E1074" t="s">
        <v>1089</v>
      </c>
      <c r="F1074" s="1">
        <v>11130018</v>
      </c>
      <c r="G1074" s="4" t="s">
        <v>3210</v>
      </c>
      <c r="H1074" s="1">
        <v>300</v>
      </c>
      <c r="I1074" t="s">
        <v>11</v>
      </c>
      <c r="J1074" s="8">
        <v>0</v>
      </c>
      <c r="K1074" s="8">
        <v>2424846</v>
      </c>
      <c r="L1074" s="9">
        <f t="shared" si="16"/>
        <v>2424846</v>
      </c>
    </row>
    <row r="1075" spans="1:12">
      <c r="A1075" t="s">
        <v>2883</v>
      </c>
      <c r="B1075" t="s">
        <v>2921</v>
      </c>
      <c r="C1075">
        <v>1074</v>
      </c>
      <c r="D1075" s="1">
        <v>316227</v>
      </c>
      <c r="E1075" t="s">
        <v>1090</v>
      </c>
      <c r="F1075" s="1">
        <v>11130018</v>
      </c>
      <c r="G1075" s="4" t="s">
        <v>3210</v>
      </c>
      <c r="H1075" s="1">
        <v>70</v>
      </c>
      <c r="I1075" t="s">
        <v>11</v>
      </c>
      <c r="J1075" s="8">
        <v>0</v>
      </c>
      <c r="K1075" s="8">
        <v>1990500</v>
      </c>
      <c r="L1075" s="9">
        <f t="shared" si="16"/>
        <v>1990500</v>
      </c>
    </row>
    <row r="1076" spans="1:12">
      <c r="A1076" t="s">
        <v>2855</v>
      </c>
      <c r="B1076" t="s">
        <v>2889</v>
      </c>
      <c r="C1076">
        <v>1075</v>
      </c>
      <c r="D1076" s="1">
        <v>318382</v>
      </c>
      <c r="E1076" t="s">
        <v>1091</v>
      </c>
      <c r="F1076" s="1">
        <v>11130018</v>
      </c>
      <c r="G1076" s="4" t="s">
        <v>3210</v>
      </c>
      <c r="H1076" s="1">
        <v>400</v>
      </c>
      <c r="I1076" t="s">
        <v>13</v>
      </c>
      <c r="J1076" s="8">
        <v>0</v>
      </c>
      <c r="K1076" s="8">
        <v>1478501</v>
      </c>
      <c r="L1076" s="9">
        <f t="shared" si="16"/>
        <v>1478501</v>
      </c>
    </row>
    <row r="1077" spans="1:12">
      <c r="A1077" t="s">
        <v>2867</v>
      </c>
      <c r="B1077" t="s">
        <v>3148</v>
      </c>
      <c r="C1077">
        <v>1076</v>
      </c>
      <c r="D1077" s="1">
        <v>318293</v>
      </c>
      <c r="E1077" t="s">
        <v>1092</v>
      </c>
      <c r="F1077" s="1">
        <v>11130018</v>
      </c>
      <c r="G1077" s="4" t="s">
        <v>3210</v>
      </c>
      <c r="H1077" s="1">
        <v>740</v>
      </c>
      <c r="I1077" t="s">
        <v>13</v>
      </c>
      <c r="J1077" s="8">
        <v>0</v>
      </c>
      <c r="K1077" s="8">
        <v>600000</v>
      </c>
      <c r="L1077" s="9">
        <f t="shared" si="16"/>
        <v>600000</v>
      </c>
    </row>
    <row r="1078" spans="1:12">
      <c r="A1078" t="s">
        <v>2848</v>
      </c>
      <c r="B1078" t="s">
        <v>2906</v>
      </c>
      <c r="C1078">
        <v>1077</v>
      </c>
      <c r="D1078" s="1">
        <v>316771</v>
      </c>
      <c r="E1078" t="s">
        <v>1093</v>
      </c>
      <c r="F1078" s="1">
        <v>11130018</v>
      </c>
      <c r="G1078" s="4" t="s">
        <v>3210</v>
      </c>
      <c r="H1078" s="1">
        <v>1920</v>
      </c>
      <c r="I1078" t="s">
        <v>11</v>
      </c>
      <c r="J1078" s="8">
        <v>0</v>
      </c>
      <c r="K1078" s="8">
        <v>890000</v>
      </c>
      <c r="L1078" s="9">
        <f t="shared" si="16"/>
        <v>890000</v>
      </c>
    </row>
    <row r="1079" spans="1:12">
      <c r="A1079" t="s">
        <v>2840</v>
      </c>
      <c r="B1079" t="s">
        <v>3058</v>
      </c>
      <c r="C1079">
        <v>1078</v>
      </c>
      <c r="D1079" s="1">
        <v>315453</v>
      </c>
      <c r="E1079" t="s">
        <v>1094</v>
      </c>
      <c r="F1079" s="1">
        <v>11130018</v>
      </c>
      <c r="G1079" s="4" t="s">
        <v>3210</v>
      </c>
      <c r="H1079" s="1">
        <v>1846</v>
      </c>
      <c r="I1079" t="s">
        <v>13</v>
      </c>
      <c r="J1079" s="8">
        <v>0</v>
      </c>
      <c r="K1079" s="8">
        <v>1050000</v>
      </c>
      <c r="L1079" s="9">
        <f t="shared" si="16"/>
        <v>1050000</v>
      </c>
    </row>
    <row r="1080" spans="1:12">
      <c r="A1080" t="s">
        <v>2846</v>
      </c>
      <c r="B1080" t="s">
        <v>3116</v>
      </c>
      <c r="C1080">
        <v>1079</v>
      </c>
      <c r="D1080" s="1">
        <v>313916</v>
      </c>
      <c r="E1080" t="s">
        <v>1095</v>
      </c>
      <c r="F1080" s="1">
        <v>11130018</v>
      </c>
      <c r="G1080" s="4" t="s">
        <v>3210</v>
      </c>
      <c r="H1080" s="1">
        <v>800</v>
      </c>
      <c r="I1080" t="s">
        <v>13</v>
      </c>
      <c r="J1080" s="8">
        <v>0</v>
      </c>
      <c r="K1080" s="8">
        <v>360000</v>
      </c>
      <c r="L1080" s="9">
        <f t="shared" si="16"/>
        <v>360000</v>
      </c>
    </row>
    <row r="1081" spans="1:12">
      <c r="A1081" t="s">
        <v>2855</v>
      </c>
      <c r="B1081" t="s">
        <v>2923</v>
      </c>
      <c r="C1081">
        <v>1080</v>
      </c>
      <c r="D1081" s="1">
        <v>316106</v>
      </c>
      <c r="E1081" t="s">
        <v>1096</v>
      </c>
      <c r="F1081" s="1">
        <v>11130018</v>
      </c>
      <c r="G1081" s="4" t="s">
        <v>3210</v>
      </c>
      <c r="H1081" s="1">
        <v>12000</v>
      </c>
      <c r="I1081" t="s">
        <v>11</v>
      </c>
      <c r="J1081" s="8">
        <v>0</v>
      </c>
      <c r="K1081" s="8">
        <v>2261513</v>
      </c>
      <c r="L1081" s="9">
        <f t="shared" si="16"/>
        <v>2261513</v>
      </c>
    </row>
    <row r="1082" spans="1:12">
      <c r="A1082" t="s">
        <v>2846</v>
      </c>
      <c r="B1082" t="s">
        <v>2898</v>
      </c>
      <c r="C1082">
        <v>1081</v>
      </c>
      <c r="D1082" s="1">
        <v>314346</v>
      </c>
      <c r="E1082" t="s">
        <v>1097</v>
      </c>
      <c r="F1082" s="1">
        <v>11130018</v>
      </c>
      <c r="G1082" s="4" t="s">
        <v>3210</v>
      </c>
      <c r="H1082" s="1">
        <v>942</v>
      </c>
      <c r="I1082" t="s">
        <v>13</v>
      </c>
      <c r="J1082" s="8">
        <v>0</v>
      </c>
      <c r="K1082" s="8">
        <v>550000</v>
      </c>
      <c r="L1082" s="9">
        <f t="shared" si="16"/>
        <v>550000</v>
      </c>
    </row>
    <row r="1083" spans="1:12">
      <c r="A1083" t="s">
        <v>2855</v>
      </c>
      <c r="B1083" t="s">
        <v>2903</v>
      </c>
      <c r="C1083">
        <v>1082</v>
      </c>
      <c r="D1083" s="1">
        <v>316122</v>
      </c>
      <c r="E1083" t="s">
        <v>1098</v>
      </c>
      <c r="F1083" s="1">
        <v>11130018</v>
      </c>
      <c r="G1083" s="4" t="s">
        <v>3210</v>
      </c>
      <c r="H1083" s="1">
        <v>1398</v>
      </c>
      <c r="I1083" t="s">
        <v>11</v>
      </c>
      <c r="J1083" s="8">
        <v>0</v>
      </c>
      <c r="K1083" s="8">
        <v>2470000</v>
      </c>
      <c r="L1083" s="9">
        <f t="shared" si="16"/>
        <v>2470000</v>
      </c>
    </row>
    <row r="1084" spans="1:12">
      <c r="A1084" t="s">
        <v>2848</v>
      </c>
      <c r="B1084" t="s">
        <v>2900</v>
      </c>
      <c r="C1084">
        <v>1083</v>
      </c>
      <c r="D1084" s="1">
        <v>316626</v>
      </c>
      <c r="E1084" t="s">
        <v>1099</v>
      </c>
      <c r="F1084" s="1">
        <v>11130018</v>
      </c>
      <c r="G1084" s="4" t="s">
        <v>3210</v>
      </c>
      <c r="H1084" s="1">
        <v>108</v>
      </c>
      <c r="I1084" t="s">
        <v>11</v>
      </c>
      <c r="J1084" s="8">
        <v>0</v>
      </c>
      <c r="K1084" s="8">
        <v>1594941</v>
      </c>
      <c r="L1084" s="9">
        <f t="shared" si="16"/>
        <v>1594941</v>
      </c>
    </row>
    <row r="1085" spans="1:12">
      <c r="A1085" t="s">
        <v>2848</v>
      </c>
      <c r="B1085" t="s">
        <v>2849</v>
      </c>
      <c r="C1085">
        <v>1084</v>
      </c>
      <c r="D1085" s="1">
        <v>316799</v>
      </c>
      <c r="E1085" t="s">
        <v>1100</v>
      </c>
      <c r="F1085" s="1">
        <v>11130018</v>
      </c>
      <c r="G1085" s="4" t="s">
        <v>3210</v>
      </c>
      <c r="H1085" s="1">
        <v>180</v>
      </c>
      <c r="I1085" t="s">
        <v>13</v>
      </c>
      <c r="J1085" s="8">
        <v>0</v>
      </c>
      <c r="K1085" s="8">
        <v>600000</v>
      </c>
      <c r="L1085" s="9">
        <f t="shared" si="16"/>
        <v>600000</v>
      </c>
    </row>
    <row r="1086" spans="1:12">
      <c r="A1086" t="s">
        <v>2855</v>
      </c>
      <c r="B1086" t="s">
        <v>2869</v>
      </c>
      <c r="C1086">
        <v>1085</v>
      </c>
      <c r="D1086" s="1">
        <v>315457</v>
      </c>
      <c r="E1086" t="s">
        <v>1101</v>
      </c>
      <c r="F1086" s="1">
        <v>11130018</v>
      </c>
      <c r="G1086" s="4" t="s">
        <v>3210</v>
      </c>
      <c r="H1086" s="1">
        <v>200</v>
      </c>
      <c r="I1086" t="s">
        <v>13</v>
      </c>
      <c r="J1086" s="8">
        <v>0</v>
      </c>
      <c r="K1086" s="8">
        <v>2200000</v>
      </c>
      <c r="L1086" s="9">
        <f t="shared" si="16"/>
        <v>2200000</v>
      </c>
    </row>
    <row r="1087" spans="1:12">
      <c r="A1087" t="s">
        <v>2846</v>
      </c>
      <c r="B1087" t="s">
        <v>3156</v>
      </c>
      <c r="C1087">
        <v>1086</v>
      </c>
      <c r="D1087" s="1">
        <v>316412</v>
      </c>
      <c r="E1087" t="s">
        <v>1102</v>
      </c>
      <c r="F1087" s="1">
        <v>11130018</v>
      </c>
      <c r="G1087" s="4" t="s">
        <v>3210</v>
      </c>
      <c r="H1087" s="1">
        <v>274</v>
      </c>
      <c r="I1087" t="s">
        <v>11</v>
      </c>
      <c r="J1087" s="8">
        <v>0</v>
      </c>
      <c r="K1087" s="8">
        <v>2718751</v>
      </c>
      <c r="L1087" s="9">
        <f t="shared" si="16"/>
        <v>2718751</v>
      </c>
    </row>
    <row r="1088" spans="1:12">
      <c r="A1088" t="s">
        <v>2862</v>
      </c>
      <c r="B1088" t="s">
        <v>3121</v>
      </c>
      <c r="C1088">
        <v>1087</v>
      </c>
      <c r="D1088" s="1">
        <v>316871</v>
      </c>
      <c r="E1088" t="s">
        <v>1103</v>
      </c>
      <c r="F1088" s="1">
        <v>11130018</v>
      </c>
      <c r="G1088" s="4" t="s">
        <v>3210</v>
      </c>
      <c r="H1088" s="1">
        <v>65</v>
      </c>
      <c r="I1088" t="s">
        <v>13</v>
      </c>
      <c r="J1088" s="8">
        <v>0</v>
      </c>
      <c r="K1088" s="8">
        <v>350000</v>
      </c>
      <c r="L1088" s="9">
        <f t="shared" si="16"/>
        <v>350000</v>
      </c>
    </row>
    <row r="1089" spans="1:12">
      <c r="A1089" t="s">
        <v>2851</v>
      </c>
      <c r="B1089" t="s">
        <v>3056</v>
      </c>
      <c r="C1089">
        <v>1088</v>
      </c>
      <c r="D1089" s="1">
        <v>313584</v>
      </c>
      <c r="E1089" t="s">
        <v>1104</v>
      </c>
      <c r="F1089" s="1">
        <v>11130018</v>
      </c>
      <c r="G1089" s="4" t="s">
        <v>3210</v>
      </c>
      <c r="H1089" s="1">
        <v>385</v>
      </c>
      <c r="I1089" t="s">
        <v>11</v>
      </c>
      <c r="J1089" s="8">
        <v>0</v>
      </c>
      <c r="K1089" s="8">
        <v>850000</v>
      </c>
      <c r="L1089" s="9">
        <f t="shared" si="16"/>
        <v>850000</v>
      </c>
    </row>
    <row r="1090" spans="1:12">
      <c r="A1090" t="s">
        <v>2848</v>
      </c>
      <c r="B1090" t="s">
        <v>2916</v>
      </c>
      <c r="C1090">
        <v>1089</v>
      </c>
      <c r="D1090" s="1">
        <v>316794</v>
      </c>
      <c r="E1090" t="s">
        <v>1105</v>
      </c>
      <c r="F1090" s="1">
        <v>11130018</v>
      </c>
      <c r="G1090" s="4" t="s">
        <v>3210</v>
      </c>
      <c r="H1090" s="1">
        <v>30000</v>
      </c>
      <c r="I1090" t="s">
        <v>11</v>
      </c>
      <c r="J1090" s="8">
        <v>0</v>
      </c>
      <c r="K1090" s="8">
        <v>4051599</v>
      </c>
      <c r="L1090" s="9">
        <f t="shared" si="16"/>
        <v>4051599</v>
      </c>
    </row>
    <row r="1091" spans="1:12">
      <c r="A1091" t="s">
        <v>2855</v>
      </c>
      <c r="B1091" t="s">
        <v>3054</v>
      </c>
      <c r="C1091">
        <v>1090</v>
      </c>
      <c r="D1091" s="1">
        <v>315965</v>
      </c>
      <c r="E1091" t="s">
        <v>1106</v>
      </c>
      <c r="F1091" s="1">
        <v>11130018</v>
      </c>
      <c r="G1091" s="4" t="s">
        <v>3210</v>
      </c>
      <c r="H1091" s="1">
        <v>708</v>
      </c>
      <c r="I1091" t="s">
        <v>13</v>
      </c>
      <c r="J1091" s="8">
        <v>0</v>
      </c>
      <c r="K1091" s="8">
        <v>5110021</v>
      </c>
      <c r="L1091" s="9">
        <f t="shared" ref="L1091:L1154" si="17">+J1091+K1091</f>
        <v>5110021</v>
      </c>
    </row>
    <row r="1092" spans="1:12">
      <c r="A1092" t="s">
        <v>2838</v>
      </c>
      <c r="B1092" t="s">
        <v>3157</v>
      </c>
      <c r="C1092">
        <v>1091</v>
      </c>
      <c r="D1092" s="1">
        <v>316568</v>
      </c>
      <c r="E1092" t="s">
        <v>1107</v>
      </c>
      <c r="F1092" s="1">
        <v>11130018</v>
      </c>
      <c r="G1092" s="4" t="s">
        <v>3210</v>
      </c>
      <c r="H1092" s="1">
        <v>243</v>
      </c>
      <c r="I1092" t="s">
        <v>11</v>
      </c>
      <c r="J1092" s="8">
        <v>0</v>
      </c>
      <c r="K1092" s="8">
        <v>1733000</v>
      </c>
      <c r="L1092" s="9">
        <f t="shared" si="17"/>
        <v>1733000</v>
      </c>
    </row>
    <row r="1093" spans="1:12">
      <c r="A1093" t="s">
        <v>2855</v>
      </c>
      <c r="B1093" t="s">
        <v>2903</v>
      </c>
      <c r="C1093">
        <v>1092</v>
      </c>
      <c r="D1093" s="1">
        <v>316125</v>
      </c>
      <c r="E1093" t="s">
        <v>1108</v>
      </c>
      <c r="F1093" s="1">
        <v>11130018</v>
      </c>
      <c r="G1093" s="4" t="s">
        <v>3210</v>
      </c>
      <c r="H1093" s="1">
        <v>1500</v>
      </c>
      <c r="I1093" t="s">
        <v>13</v>
      </c>
      <c r="J1093" s="8">
        <v>0</v>
      </c>
      <c r="K1093" s="8">
        <v>855000</v>
      </c>
      <c r="L1093" s="9">
        <f t="shared" si="17"/>
        <v>855000</v>
      </c>
    </row>
    <row r="1094" spans="1:12">
      <c r="A1094" t="s">
        <v>2857</v>
      </c>
      <c r="B1094" t="s">
        <v>3055</v>
      </c>
      <c r="C1094">
        <v>1093</v>
      </c>
      <c r="D1094" s="1">
        <v>318206</v>
      </c>
      <c r="E1094" t="s">
        <v>1109</v>
      </c>
      <c r="F1094" s="1">
        <v>11130018</v>
      </c>
      <c r="G1094" s="4" t="s">
        <v>3210</v>
      </c>
      <c r="H1094" s="1">
        <v>567</v>
      </c>
      <c r="I1094" t="s">
        <v>11</v>
      </c>
      <c r="J1094" s="8">
        <v>0</v>
      </c>
      <c r="K1094" s="8">
        <v>1022203</v>
      </c>
      <c r="L1094" s="9">
        <f t="shared" si="17"/>
        <v>1022203</v>
      </c>
    </row>
    <row r="1095" spans="1:12">
      <c r="A1095" t="s">
        <v>2848</v>
      </c>
      <c r="B1095" t="s">
        <v>2866</v>
      </c>
      <c r="C1095">
        <v>1094</v>
      </c>
      <c r="D1095" s="1">
        <v>316611</v>
      </c>
      <c r="E1095" t="s">
        <v>1110</v>
      </c>
      <c r="F1095" s="1">
        <v>11130018</v>
      </c>
      <c r="G1095" s="4" t="s">
        <v>3210</v>
      </c>
      <c r="H1095" s="1">
        <v>1000</v>
      </c>
      <c r="I1095" t="s">
        <v>11</v>
      </c>
      <c r="J1095" s="8">
        <v>0</v>
      </c>
      <c r="K1095" s="8">
        <v>900000</v>
      </c>
      <c r="L1095" s="9">
        <f t="shared" si="17"/>
        <v>900000</v>
      </c>
    </row>
    <row r="1096" spans="1:12">
      <c r="A1096" t="s">
        <v>2851</v>
      </c>
      <c r="B1096" t="s">
        <v>2852</v>
      </c>
      <c r="C1096">
        <v>1095</v>
      </c>
      <c r="D1096" s="1">
        <v>313726</v>
      </c>
      <c r="E1096" t="s">
        <v>1111</v>
      </c>
      <c r="F1096" s="1">
        <v>11130018</v>
      </c>
      <c r="G1096" s="4" t="s">
        <v>3210</v>
      </c>
      <c r="H1096" s="1">
        <v>5500</v>
      </c>
      <c r="I1096" t="s">
        <v>11</v>
      </c>
      <c r="J1096" s="8">
        <v>0</v>
      </c>
      <c r="K1096" s="8">
        <v>2500000</v>
      </c>
      <c r="L1096" s="9">
        <f t="shared" si="17"/>
        <v>2500000</v>
      </c>
    </row>
    <row r="1097" spans="1:12">
      <c r="A1097" t="s">
        <v>2855</v>
      </c>
      <c r="B1097" t="s">
        <v>2886</v>
      </c>
      <c r="C1097">
        <v>1096</v>
      </c>
      <c r="D1097" s="1">
        <v>313981</v>
      </c>
      <c r="E1097" t="s">
        <v>1112</v>
      </c>
      <c r="F1097" s="1">
        <v>11130018</v>
      </c>
      <c r="G1097" s="4" t="s">
        <v>3210</v>
      </c>
      <c r="H1097" s="1">
        <v>1400</v>
      </c>
      <c r="I1097" t="s">
        <v>13</v>
      </c>
      <c r="J1097" s="8">
        <v>0</v>
      </c>
      <c r="K1097" s="8">
        <v>700000</v>
      </c>
      <c r="L1097" s="9">
        <f t="shared" si="17"/>
        <v>700000</v>
      </c>
    </row>
    <row r="1098" spans="1:12">
      <c r="A1098" t="s">
        <v>2855</v>
      </c>
      <c r="B1098" t="s">
        <v>2923</v>
      </c>
      <c r="C1098">
        <v>1097</v>
      </c>
      <c r="D1098" s="1">
        <v>318409</v>
      </c>
      <c r="E1098" t="s">
        <v>1113</v>
      </c>
      <c r="F1098" s="1">
        <v>11130018</v>
      </c>
      <c r="G1098" s="4" t="s">
        <v>3210</v>
      </c>
      <c r="H1098" s="1">
        <v>16</v>
      </c>
      <c r="I1098" t="s">
        <v>11</v>
      </c>
      <c r="J1098" s="8">
        <v>0</v>
      </c>
      <c r="K1098" s="8">
        <v>1840000</v>
      </c>
      <c r="L1098" s="9">
        <f t="shared" si="17"/>
        <v>1840000</v>
      </c>
    </row>
    <row r="1099" spans="1:12">
      <c r="A1099" t="s">
        <v>2848</v>
      </c>
      <c r="B1099" t="s">
        <v>2866</v>
      </c>
      <c r="C1099">
        <v>1098</v>
      </c>
      <c r="D1099" s="1">
        <v>316614</v>
      </c>
      <c r="E1099" t="s">
        <v>1114</v>
      </c>
      <c r="F1099" s="1">
        <v>11130018</v>
      </c>
      <c r="G1099" s="4" t="s">
        <v>3210</v>
      </c>
      <c r="H1099" s="1">
        <v>50</v>
      </c>
      <c r="I1099" t="s">
        <v>9</v>
      </c>
      <c r="J1099" s="8">
        <v>0</v>
      </c>
      <c r="K1099" s="8">
        <v>1100000</v>
      </c>
      <c r="L1099" s="9">
        <f t="shared" si="17"/>
        <v>1100000</v>
      </c>
    </row>
    <row r="1100" spans="1:12">
      <c r="A1100" t="s">
        <v>2851</v>
      </c>
      <c r="B1100" t="s">
        <v>2865</v>
      </c>
      <c r="C1100">
        <v>1099</v>
      </c>
      <c r="D1100" s="1">
        <v>313717</v>
      </c>
      <c r="E1100" t="s">
        <v>1115</v>
      </c>
      <c r="F1100" s="1">
        <v>11130018</v>
      </c>
      <c r="G1100" s="4" t="s">
        <v>3210</v>
      </c>
      <c r="H1100" s="1">
        <v>4200</v>
      </c>
      <c r="I1100" t="s">
        <v>11</v>
      </c>
      <c r="J1100" s="8">
        <v>0</v>
      </c>
      <c r="K1100" s="8">
        <v>1868515</v>
      </c>
      <c r="L1100" s="9">
        <f t="shared" si="17"/>
        <v>1868515</v>
      </c>
    </row>
    <row r="1101" spans="1:12">
      <c r="A1101" t="s">
        <v>2872</v>
      </c>
      <c r="B1101" t="s">
        <v>2984</v>
      </c>
      <c r="C1101">
        <v>1100</v>
      </c>
      <c r="D1101" s="1">
        <v>301554</v>
      </c>
      <c r="E1101" t="s">
        <v>1116</v>
      </c>
      <c r="F1101" s="1">
        <v>11130018</v>
      </c>
      <c r="G1101" s="4" t="s">
        <v>3210</v>
      </c>
      <c r="H1101" s="1">
        <v>290</v>
      </c>
      <c r="I1101" t="s">
        <v>13</v>
      </c>
      <c r="J1101" s="8">
        <v>0</v>
      </c>
      <c r="K1101" s="8">
        <v>870000</v>
      </c>
      <c r="L1101" s="9">
        <f t="shared" si="17"/>
        <v>870000</v>
      </c>
    </row>
    <row r="1102" spans="1:12">
      <c r="A1102" t="s">
        <v>2846</v>
      </c>
      <c r="B1102" t="s">
        <v>2878</v>
      </c>
      <c r="C1102">
        <v>1101</v>
      </c>
      <c r="D1102" s="1">
        <v>316141</v>
      </c>
      <c r="E1102" t="s">
        <v>1117</v>
      </c>
      <c r="F1102" s="1">
        <v>11130018</v>
      </c>
      <c r="G1102" s="4" t="s">
        <v>3210</v>
      </c>
      <c r="H1102" s="1">
        <v>190</v>
      </c>
      <c r="I1102" t="s">
        <v>13</v>
      </c>
      <c r="J1102" s="8">
        <v>0</v>
      </c>
      <c r="K1102" s="8">
        <v>348000</v>
      </c>
      <c r="L1102" s="9">
        <f t="shared" si="17"/>
        <v>348000</v>
      </c>
    </row>
    <row r="1103" spans="1:12">
      <c r="A1103" t="s">
        <v>2843</v>
      </c>
      <c r="B1103" t="s">
        <v>2880</v>
      </c>
      <c r="C1103">
        <v>1102</v>
      </c>
      <c r="D1103" s="1">
        <v>315913</v>
      </c>
      <c r="E1103" t="s">
        <v>1118</v>
      </c>
      <c r="F1103" s="1">
        <v>11130018</v>
      </c>
      <c r="G1103" s="4" t="s">
        <v>3210</v>
      </c>
      <c r="H1103" s="1">
        <v>870</v>
      </c>
      <c r="I1103" t="s">
        <v>13</v>
      </c>
      <c r="J1103" s="8">
        <v>0</v>
      </c>
      <c r="K1103" s="8">
        <v>400000</v>
      </c>
      <c r="L1103" s="9">
        <f t="shared" si="17"/>
        <v>400000</v>
      </c>
    </row>
    <row r="1104" spans="1:12">
      <c r="A1104" t="s">
        <v>2862</v>
      </c>
      <c r="B1104" t="s">
        <v>3121</v>
      </c>
      <c r="C1104">
        <v>1103</v>
      </c>
      <c r="D1104" s="1">
        <v>316858</v>
      </c>
      <c r="E1104" t="s">
        <v>1119</v>
      </c>
      <c r="F1104" s="1">
        <v>11130018</v>
      </c>
      <c r="G1104" s="4" t="s">
        <v>3210</v>
      </c>
      <c r="H1104" s="1">
        <v>108</v>
      </c>
      <c r="I1104" t="s">
        <v>13</v>
      </c>
      <c r="J1104" s="8">
        <v>0</v>
      </c>
      <c r="K1104" s="8">
        <v>680000</v>
      </c>
      <c r="L1104" s="9">
        <f t="shared" si="17"/>
        <v>680000</v>
      </c>
    </row>
    <row r="1105" spans="1:12">
      <c r="A1105" t="s">
        <v>2862</v>
      </c>
      <c r="B1105" t="s">
        <v>3121</v>
      </c>
      <c r="C1105">
        <v>1104</v>
      </c>
      <c r="D1105" s="1">
        <v>316859</v>
      </c>
      <c r="E1105" t="s">
        <v>1120</v>
      </c>
      <c r="F1105" s="1">
        <v>11130018</v>
      </c>
      <c r="G1105" s="4" t="s">
        <v>3210</v>
      </c>
      <c r="H1105" s="1">
        <v>1800</v>
      </c>
      <c r="I1105" t="s">
        <v>13</v>
      </c>
      <c r="J1105" s="8">
        <v>0</v>
      </c>
      <c r="K1105" s="8">
        <v>1305000</v>
      </c>
      <c r="L1105" s="9">
        <f t="shared" si="17"/>
        <v>1305000</v>
      </c>
    </row>
    <row r="1106" spans="1:12">
      <c r="A1106" t="s">
        <v>2862</v>
      </c>
      <c r="B1106" t="s">
        <v>3121</v>
      </c>
      <c r="C1106">
        <v>1105</v>
      </c>
      <c r="D1106" s="1">
        <v>316861</v>
      </c>
      <c r="E1106" t="s">
        <v>1121</v>
      </c>
      <c r="F1106" s="1">
        <v>11130018</v>
      </c>
      <c r="G1106" s="4" t="s">
        <v>3210</v>
      </c>
      <c r="H1106" s="1">
        <v>1800</v>
      </c>
      <c r="I1106" t="s">
        <v>13</v>
      </c>
      <c r="J1106" s="8">
        <v>0</v>
      </c>
      <c r="K1106" s="8">
        <v>1305000</v>
      </c>
      <c r="L1106" s="9">
        <f t="shared" si="17"/>
        <v>1305000</v>
      </c>
    </row>
    <row r="1107" spans="1:12">
      <c r="A1107" t="s">
        <v>2872</v>
      </c>
      <c r="B1107" t="s">
        <v>3031</v>
      </c>
      <c r="C1107">
        <v>1106</v>
      </c>
      <c r="D1107" s="1">
        <v>301723</v>
      </c>
      <c r="E1107" t="s">
        <v>1122</v>
      </c>
      <c r="F1107" s="1">
        <v>11130018</v>
      </c>
      <c r="G1107" s="4" t="s">
        <v>3210</v>
      </c>
      <c r="H1107" s="1">
        <v>809</v>
      </c>
      <c r="I1107" t="s">
        <v>13</v>
      </c>
      <c r="J1107" s="8">
        <v>0</v>
      </c>
      <c r="K1107" s="8">
        <v>2400000</v>
      </c>
      <c r="L1107" s="9">
        <f t="shared" si="17"/>
        <v>2400000</v>
      </c>
    </row>
    <row r="1108" spans="1:12">
      <c r="A1108" t="s">
        <v>2843</v>
      </c>
      <c r="B1108" t="s">
        <v>2909</v>
      </c>
      <c r="C1108">
        <v>1107</v>
      </c>
      <c r="D1108" s="1">
        <v>315789</v>
      </c>
      <c r="E1108" t="s">
        <v>1123</v>
      </c>
      <c r="F1108" s="1">
        <v>11130018</v>
      </c>
      <c r="G1108" s="4" t="s">
        <v>3210</v>
      </c>
      <c r="H1108" s="1">
        <v>845</v>
      </c>
      <c r="I1108" t="s">
        <v>13</v>
      </c>
      <c r="J1108" s="8">
        <v>0</v>
      </c>
      <c r="K1108" s="8">
        <v>400000</v>
      </c>
      <c r="L1108" s="9">
        <f t="shared" si="17"/>
        <v>400000</v>
      </c>
    </row>
    <row r="1109" spans="1:12">
      <c r="A1109" t="s">
        <v>2838</v>
      </c>
      <c r="B1109" t="s">
        <v>2845</v>
      </c>
      <c r="C1109">
        <v>1108</v>
      </c>
      <c r="D1109" s="1">
        <v>315908</v>
      </c>
      <c r="E1109" t="s">
        <v>1124</v>
      </c>
      <c r="F1109" s="1">
        <v>11130018</v>
      </c>
      <c r="G1109" s="4" t="s">
        <v>3210</v>
      </c>
      <c r="H1109" s="1">
        <v>1400</v>
      </c>
      <c r="I1109" t="s">
        <v>13</v>
      </c>
      <c r="J1109" s="8">
        <v>0</v>
      </c>
      <c r="K1109" s="8">
        <v>800000</v>
      </c>
      <c r="L1109" s="9">
        <f t="shared" si="17"/>
        <v>800000</v>
      </c>
    </row>
    <row r="1110" spans="1:12">
      <c r="A1110" t="s">
        <v>2846</v>
      </c>
      <c r="B1110" t="s">
        <v>2878</v>
      </c>
      <c r="C1110">
        <v>1109</v>
      </c>
      <c r="D1110" s="1">
        <v>316144</v>
      </c>
      <c r="E1110" t="s">
        <v>1125</v>
      </c>
      <c r="F1110" s="1">
        <v>11130018</v>
      </c>
      <c r="G1110" s="4" t="s">
        <v>3210</v>
      </c>
      <c r="H1110" s="1">
        <v>964</v>
      </c>
      <c r="I1110" t="s">
        <v>13</v>
      </c>
      <c r="J1110" s="8">
        <v>0</v>
      </c>
      <c r="K1110" s="8">
        <v>672000</v>
      </c>
      <c r="L1110" s="9">
        <f t="shared" si="17"/>
        <v>672000</v>
      </c>
    </row>
    <row r="1111" spans="1:12">
      <c r="A1111" t="s">
        <v>2848</v>
      </c>
      <c r="B1111" t="s">
        <v>2916</v>
      </c>
      <c r="C1111">
        <v>1110</v>
      </c>
      <c r="D1111" s="1">
        <v>318267</v>
      </c>
      <c r="E1111" t="s">
        <v>1126</v>
      </c>
      <c r="F1111" s="1">
        <v>11130018</v>
      </c>
      <c r="G1111" s="4" t="s">
        <v>3210</v>
      </c>
      <c r="H1111" s="1">
        <v>304</v>
      </c>
      <c r="I1111" t="s">
        <v>11</v>
      </c>
      <c r="J1111" s="8">
        <v>0</v>
      </c>
      <c r="K1111" s="8">
        <v>1500000</v>
      </c>
      <c r="L1111" s="9">
        <f t="shared" si="17"/>
        <v>1500000</v>
      </c>
    </row>
    <row r="1112" spans="1:12">
      <c r="A1112" t="s">
        <v>2848</v>
      </c>
      <c r="B1112" t="s">
        <v>2854</v>
      </c>
      <c r="C1112">
        <v>1111</v>
      </c>
      <c r="D1112" s="1">
        <v>316836</v>
      </c>
      <c r="E1112" t="s">
        <v>1127</v>
      </c>
      <c r="F1112" s="1">
        <v>11130018</v>
      </c>
      <c r="G1112" s="4" t="s">
        <v>3210</v>
      </c>
      <c r="H1112" s="1">
        <v>135</v>
      </c>
      <c r="I1112" t="s">
        <v>13</v>
      </c>
      <c r="J1112" s="8">
        <v>0</v>
      </c>
      <c r="K1112" s="8">
        <v>890000</v>
      </c>
      <c r="L1112" s="9">
        <f t="shared" si="17"/>
        <v>890000</v>
      </c>
    </row>
    <row r="1113" spans="1:12">
      <c r="A1113" t="s">
        <v>2840</v>
      </c>
      <c r="B1113" t="s">
        <v>2904</v>
      </c>
      <c r="C1113">
        <v>1112</v>
      </c>
      <c r="D1113" s="1">
        <v>315235</v>
      </c>
      <c r="E1113" t="s">
        <v>1128</v>
      </c>
      <c r="F1113" s="1">
        <v>11130018</v>
      </c>
      <c r="G1113" s="4" t="s">
        <v>3210</v>
      </c>
      <c r="H1113" s="1">
        <v>20</v>
      </c>
      <c r="I1113" t="s">
        <v>13</v>
      </c>
      <c r="J1113" s="8">
        <v>0</v>
      </c>
      <c r="K1113" s="8">
        <v>500000</v>
      </c>
      <c r="L1113" s="9">
        <f t="shared" si="17"/>
        <v>500000</v>
      </c>
    </row>
    <row r="1114" spans="1:12">
      <c r="A1114" t="s">
        <v>2933</v>
      </c>
      <c r="B1114" t="s">
        <v>3158</v>
      </c>
      <c r="C1114">
        <v>1113</v>
      </c>
      <c r="D1114" s="1">
        <v>316377</v>
      </c>
      <c r="E1114" t="s">
        <v>1129</v>
      </c>
      <c r="F1114" s="1">
        <v>11130018</v>
      </c>
      <c r="G1114" s="4" t="s">
        <v>3210</v>
      </c>
      <c r="H1114" s="1">
        <v>260</v>
      </c>
      <c r="I1114" t="s">
        <v>13</v>
      </c>
      <c r="J1114" s="8">
        <v>0</v>
      </c>
      <c r="K1114" s="8">
        <v>1381109</v>
      </c>
      <c r="L1114" s="9">
        <f t="shared" si="17"/>
        <v>1381109</v>
      </c>
    </row>
    <row r="1115" spans="1:12">
      <c r="A1115" t="s">
        <v>2855</v>
      </c>
      <c r="B1115" t="s">
        <v>3054</v>
      </c>
      <c r="C1115">
        <v>1114</v>
      </c>
      <c r="D1115" s="1">
        <v>315963</v>
      </c>
      <c r="E1115" t="s">
        <v>1130</v>
      </c>
      <c r="F1115" s="1">
        <v>11130018</v>
      </c>
      <c r="G1115" s="4" t="s">
        <v>3210</v>
      </c>
      <c r="H1115" s="1">
        <v>6009</v>
      </c>
      <c r="I1115" t="s">
        <v>13</v>
      </c>
      <c r="J1115" s="8">
        <v>0</v>
      </c>
      <c r="K1115" s="8">
        <v>4000000</v>
      </c>
      <c r="L1115" s="9">
        <f t="shared" si="17"/>
        <v>4000000</v>
      </c>
    </row>
    <row r="1116" spans="1:12">
      <c r="A1116" t="s">
        <v>2857</v>
      </c>
      <c r="B1116" t="s">
        <v>2858</v>
      </c>
      <c r="C1116">
        <v>1115</v>
      </c>
      <c r="D1116" s="1">
        <v>315130</v>
      </c>
      <c r="E1116" t="s">
        <v>1131</v>
      </c>
      <c r="F1116" s="1">
        <v>11130018</v>
      </c>
      <c r="G1116" s="4" t="s">
        <v>3210</v>
      </c>
      <c r="H1116" s="1">
        <v>300</v>
      </c>
      <c r="I1116" t="s">
        <v>11</v>
      </c>
      <c r="J1116" s="8">
        <v>0</v>
      </c>
      <c r="K1116" s="8">
        <v>2914947</v>
      </c>
      <c r="L1116" s="9">
        <f t="shared" si="17"/>
        <v>2914947</v>
      </c>
    </row>
    <row r="1117" spans="1:12">
      <c r="A1117" t="s">
        <v>2843</v>
      </c>
      <c r="B1117" t="s">
        <v>3069</v>
      </c>
      <c r="C1117">
        <v>1116</v>
      </c>
      <c r="D1117" s="1">
        <v>316033</v>
      </c>
      <c r="E1117" t="s">
        <v>1132</v>
      </c>
      <c r="F1117" s="1">
        <v>11130018</v>
      </c>
      <c r="G1117" s="4" t="s">
        <v>3210</v>
      </c>
      <c r="H1117" s="1">
        <v>844</v>
      </c>
      <c r="I1117" t="s">
        <v>13</v>
      </c>
      <c r="J1117" s="8">
        <v>0</v>
      </c>
      <c r="K1117" s="8">
        <v>535000</v>
      </c>
      <c r="L1117" s="9">
        <f t="shared" si="17"/>
        <v>535000</v>
      </c>
    </row>
    <row r="1118" spans="1:12">
      <c r="A1118" t="s">
        <v>2846</v>
      </c>
      <c r="B1118" t="s">
        <v>3072</v>
      </c>
      <c r="C1118">
        <v>1117</v>
      </c>
      <c r="D1118" s="1">
        <v>316489</v>
      </c>
      <c r="E1118" t="s">
        <v>1133</v>
      </c>
      <c r="F1118" s="1">
        <v>11130018</v>
      </c>
      <c r="G1118" s="4" t="s">
        <v>3210</v>
      </c>
      <c r="H1118" s="1">
        <v>122</v>
      </c>
      <c r="I1118" t="s">
        <v>13</v>
      </c>
      <c r="J1118" s="8">
        <v>0</v>
      </c>
      <c r="K1118" s="8">
        <v>1450050</v>
      </c>
      <c r="L1118" s="9">
        <f t="shared" si="17"/>
        <v>1450050</v>
      </c>
    </row>
    <row r="1119" spans="1:12">
      <c r="A1119" t="s">
        <v>2846</v>
      </c>
      <c r="B1119" t="s">
        <v>3037</v>
      </c>
      <c r="C1119">
        <v>1118</v>
      </c>
      <c r="D1119" s="1">
        <v>316478</v>
      </c>
      <c r="E1119" t="s">
        <v>1134</v>
      </c>
      <c r="F1119" s="1">
        <v>11130018</v>
      </c>
      <c r="G1119" s="4" t="s">
        <v>3210</v>
      </c>
      <c r="H1119" s="1">
        <v>1224</v>
      </c>
      <c r="I1119" t="s">
        <v>13</v>
      </c>
      <c r="J1119" s="8">
        <v>0</v>
      </c>
      <c r="K1119" s="8">
        <v>600000</v>
      </c>
      <c r="L1119" s="9">
        <f t="shared" si="17"/>
        <v>600000</v>
      </c>
    </row>
    <row r="1120" spans="1:12">
      <c r="A1120" t="s">
        <v>2843</v>
      </c>
      <c r="B1120" t="s">
        <v>2844</v>
      </c>
      <c r="C1120">
        <v>1119</v>
      </c>
      <c r="D1120" s="1">
        <v>315526</v>
      </c>
      <c r="E1120" t="s">
        <v>1135</v>
      </c>
      <c r="F1120" s="1">
        <v>11130018</v>
      </c>
      <c r="G1120" s="4" t="s">
        <v>3210</v>
      </c>
      <c r="H1120" s="1">
        <v>81</v>
      </c>
      <c r="I1120" t="s">
        <v>13</v>
      </c>
      <c r="J1120" s="8">
        <v>0</v>
      </c>
      <c r="K1120" s="8">
        <v>400000</v>
      </c>
      <c r="L1120" s="9">
        <f t="shared" si="17"/>
        <v>400000</v>
      </c>
    </row>
    <row r="1121" spans="1:12">
      <c r="A1121" t="s">
        <v>2843</v>
      </c>
      <c r="B1121" t="s">
        <v>3107</v>
      </c>
      <c r="C1121">
        <v>1120</v>
      </c>
      <c r="D1121" s="1">
        <v>315711</v>
      </c>
      <c r="E1121" t="s">
        <v>1136</v>
      </c>
      <c r="F1121" s="1">
        <v>11130018</v>
      </c>
      <c r="G1121" s="4" t="s">
        <v>3210</v>
      </c>
      <c r="H1121" s="1">
        <v>536</v>
      </c>
      <c r="I1121" t="s">
        <v>13</v>
      </c>
      <c r="J1121" s="8">
        <v>0</v>
      </c>
      <c r="K1121" s="8">
        <v>1000000</v>
      </c>
      <c r="L1121" s="9">
        <f t="shared" si="17"/>
        <v>1000000</v>
      </c>
    </row>
    <row r="1122" spans="1:12">
      <c r="A1122" t="s">
        <v>2857</v>
      </c>
      <c r="B1122" t="s">
        <v>2887</v>
      </c>
      <c r="C1122">
        <v>1121</v>
      </c>
      <c r="D1122" s="1">
        <v>315591</v>
      </c>
      <c r="E1122" t="s">
        <v>1137</v>
      </c>
      <c r="F1122" s="1">
        <v>11130018</v>
      </c>
      <c r="G1122" s="4" t="s">
        <v>3210</v>
      </c>
      <c r="H1122" s="1">
        <v>1185</v>
      </c>
      <c r="I1122" t="s">
        <v>13</v>
      </c>
      <c r="J1122" s="8">
        <v>0</v>
      </c>
      <c r="K1122" s="8">
        <v>500000</v>
      </c>
      <c r="L1122" s="9">
        <f t="shared" si="17"/>
        <v>500000</v>
      </c>
    </row>
    <row r="1123" spans="1:12">
      <c r="A1123" t="s">
        <v>2848</v>
      </c>
      <c r="B1123" t="s">
        <v>2900</v>
      </c>
      <c r="C1123">
        <v>1122</v>
      </c>
      <c r="D1123" s="1">
        <v>316625</v>
      </c>
      <c r="E1123" t="s">
        <v>1138</v>
      </c>
      <c r="F1123" s="1">
        <v>11130018</v>
      </c>
      <c r="G1123" s="4" t="s">
        <v>3210</v>
      </c>
      <c r="H1123" s="1">
        <v>75</v>
      </c>
      <c r="I1123" t="s">
        <v>11</v>
      </c>
      <c r="J1123" s="8">
        <v>0</v>
      </c>
      <c r="K1123" s="8">
        <v>500000</v>
      </c>
      <c r="L1123" s="9">
        <f t="shared" si="17"/>
        <v>500000</v>
      </c>
    </row>
    <row r="1124" spans="1:12">
      <c r="A1124" t="s">
        <v>2872</v>
      </c>
      <c r="B1124" t="s">
        <v>3076</v>
      </c>
      <c r="C1124">
        <v>1123</v>
      </c>
      <c r="D1124" s="1">
        <v>318157</v>
      </c>
      <c r="E1124" t="s">
        <v>1139</v>
      </c>
      <c r="F1124" s="1">
        <v>11130018</v>
      </c>
      <c r="G1124" s="4" t="s">
        <v>3210</v>
      </c>
      <c r="H1124" s="1">
        <v>463</v>
      </c>
      <c r="I1124" t="s">
        <v>13</v>
      </c>
      <c r="J1124" s="8">
        <v>0</v>
      </c>
      <c r="K1124" s="8">
        <v>1485484</v>
      </c>
      <c r="L1124" s="9">
        <f t="shared" si="17"/>
        <v>1485484</v>
      </c>
    </row>
    <row r="1125" spans="1:12">
      <c r="A1125" t="s">
        <v>2857</v>
      </c>
      <c r="B1125" t="s">
        <v>2887</v>
      </c>
      <c r="C1125">
        <v>1124</v>
      </c>
      <c r="D1125" s="1">
        <v>315562</v>
      </c>
      <c r="E1125" t="s">
        <v>1140</v>
      </c>
      <c r="F1125" s="1">
        <v>11130018</v>
      </c>
      <c r="G1125" s="4" t="s">
        <v>3210</v>
      </c>
      <c r="H1125" s="1">
        <v>260</v>
      </c>
      <c r="I1125" t="s">
        <v>11</v>
      </c>
      <c r="J1125" s="8">
        <v>0</v>
      </c>
      <c r="K1125" s="8">
        <v>800000</v>
      </c>
      <c r="L1125" s="9">
        <f t="shared" si="17"/>
        <v>800000</v>
      </c>
    </row>
    <row r="1126" spans="1:12">
      <c r="A1126" t="s">
        <v>2848</v>
      </c>
      <c r="B1126" t="s">
        <v>2854</v>
      </c>
      <c r="C1126">
        <v>1125</v>
      </c>
      <c r="D1126" s="1">
        <v>316834</v>
      </c>
      <c r="E1126" t="s">
        <v>1141</v>
      </c>
      <c r="F1126" s="1">
        <v>11130018</v>
      </c>
      <c r="G1126" s="4" t="s">
        <v>3210</v>
      </c>
      <c r="H1126" s="1">
        <v>3000</v>
      </c>
      <c r="I1126" t="s">
        <v>13</v>
      </c>
      <c r="J1126" s="8">
        <v>0</v>
      </c>
      <c r="K1126" s="8">
        <v>1000000</v>
      </c>
      <c r="L1126" s="9">
        <f t="shared" si="17"/>
        <v>1000000</v>
      </c>
    </row>
    <row r="1127" spans="1:12">
      <c r="A1127" t="s">
        <v>2843</v>
      </c>
      <c r="B1127" t="s">
        <v>3068</v>
      </c>
      <c r="C1127">
        <v>1126</v>
      </c>
      <c r="D1127" s="1">
        <v>315472</v>
      </c>
      <c r="E1127" t="s">
        <v>1142</v>
      </c>
      <c r="F1127" s="1">
        <v>11130018</v>
      </c>
      <c r="G1127" s="4" t="s">
        <v>3210</v>
      </c>
      <c r="H1127" s="1">
        <v>1200</v>
      </c>
      <c r="I1127" t="s">
        <v>13</v>
      </c>
      <c r="J1127" s="8">
        <v>0</v>
      </c>
      <c r="K1127" s="8">
        <v>400000</v>
      </c>
      <c r="L1127" s="9">
        <f t="shared" si="17"/>
        <v>400000</v>
      </c>
    </row>
    <row r="1128" spans="1:12">
      <c r="A1128" t="s">
        <v>2862</v>
      </c>
      <c r="B1128" t="s">
        <v>3121</v>
      </c>
      <c r="C1128">
        <v>1127</v>
      </c>
      <c r="D1128" s="1">
        <v>316860</v>
      </c>
      <c r="E1128" t="s">
        <v>1143</v>
      </c>
      <c r="F1128" s="1">
        <v>11130018</v>
      </c>
      <c r="G1128" s="4" t="s">
        <v>3210</v>
      </c>
      <c r="H1128" s="1">
        <v>2160</v>
      </c>
      <c r="I1128" t="s">
        <v>13</v>
      </c>
      <c r="J1128" s="8">
        <v>0</v>
      </c>
      <c r="K1128" s="8">
        <v>1566000</v>
      </c>
      <c r="L1128" s="9">
        <f t="shared" si="17"/>
        <v>1566000</v>
      </c>
    </row>
    <row r="1129" spans="1:12">
      <c r="A1129" t="s">
        <v>2846</v>
      </c>
      <c r="B1129" t="s">
        <v>2913</v>
      </c>
      <c r="C1129">
        <v>1128</v>
      </c>
      <c r="D1129" s="1">
        <v>316452</v>
      </c>
      <c r="E1129" t="s">
        <v>1144</v>
      </c>
      <c r="F1129" s="1">
        <v>11130018</v>
      </c>
      <c r="G1129" s="4" t="s">
        <v>3210</v>
      </c>
      <c r="H1129" s="1">
        <v>2872</v>
      </c>
      <c r="I1129" t="s">
        <v>11</v>
      </c>
      <c r="J1129" s="8">
        <v>0</v>
      </c>
      <c r="K1129" s="8">
        <v>1693000</v>
      </c>
      <c r="L1129" s="9">
        <f t="shared" si="17"/>
        <v>1693000</v>
      </c>
    </row>
    <row r="1130" spans="1:12">
      <c r="A1130" t="s">
        <v>2872</v>
      </c>
      <c r="B1130" t="s">
        <v>3130</v>
      </c>
      <c r="C1130">
        <v>1129</v>
      </c>
      <c r="D1130" s="1">
        <v>313877</v>
      </c>
      <c r="E1130" t="s">
        <v>1145</v>
      </c>
      <c r="F1130" s="1">
        <v>11130018</v>
      </c>
      <c r="G1130" s="4" t="s">
        <v>3210</v>
      </c>
      <c r="H1130" s="1">
        <v>811</v>
      </c>
      <c r="I1130" t="s">
        <v>13</v>
      </c>
      <c r="J1130" s="8">
        <v>0</v>
      </c>
      <c r="K1130" s="8">
        <v>1650000</v>
      </c>
      <c r="L1130" s="9">
        <f t="shared" si="17"/>
        <v>1650000</v>
      </c>
    </row>
    <row r="1131" spans="1:12">
      <c r="A1131" t="s">
        <v>2872</v>
      </c>
      <c r="B1131" t="s">
        <v>3132</v>
      </c>
      <c r="C1131">
        <v>1130</v>
      </c>
      <c r="D1131" s="1">
        <v>313211</v>
      </c>
      <c r="E1131" t="s">
        <v>1146</v>
      </c>
      <c r="F1131" s="1">
        <v>11130018</v>
      </c>
      <c r="G1131" s="4" t="s">
        <v>3210</v>
      </c>
      <c r="H1131" s="1">
        <v>194</v>
      </c>
      <c r="I1131" t="s">
        <v>13</v>
      </c>
      <c r="J1131" s="8">
        <v>0</v>
      </c>
      <c r="K1131" s="8">
        <v>1500000</v>
      </c>
      <c r="L1131" s="9">
        <f t="shared" si="17"/>
        <v>1500000</v>
      </c>
    </row>
    <row r="1132" spans="1:12">
      <c r="A1132" t="s">
        <v>2857</v>
      </c>
      <c r="B1132" t="s">
        <v>2871</v>
      </c>
      <c r="C1132">
        <v>1131</v>
      </c>
      <c r="D1132" s="1">
        <v>318239</v>
      </c>
      <c r="E1132" t="s">
        <v>1147</v>
      </c>
      <c r="F1132" s="1">
        <v>11130018</v>
      </c>
      <c r="G1132" s="4" t="s">
        <v>3210</v>
      </c>
      <c r="H1132" s="1">
        <v>800</v>
      </c>
      <c r="I1132" t="s">
        <v>13</v>
      </c>
      <c r="J1132" s="8">
        <v>0</v>
      </c>
      <c r="K1132" s="8">
        <v>1000000</v>
      </c>
      <c r="L1132" s="9">
        <f t="shared" si="17"/>
        <v>1000000</v>
      </c>
    </row>
    <row r="1133" spans="1:12">
      <c r="A1133" t="s">
        <v>2872</v>
      </c>
      <c r="B1133" t="s">
        <v>2985</v>
      </c>
      <c r="C1133">
        <v>1132</v>
      </c>
      <c r="D1133" s="1">
        <v>314013</v>
      </c>
      <c r="E1133" t="s">
        <v>1148</v>
      </c>
      <c r="F1133" s="1">
        <v>11130018</v>
      </c>
      <c r="G1133" s="4" t="s">
        <v>3210</v>
      </c>
      <c r="H1133" s="1">
        <v>3800</v>
      </c>
      <c r="I1133" t="s">
        <v>11</v>
      </c>
      <c r="J1133" s="8">
        <v>0</v>
      </c>
      <c r="K1133" s="8">
        <v>4000000</v>
      </c>
      <c r="L1133" s="9">
        <f t="shared" si="17"/>
        <v>4000000</v>
      </c>
    </row>
    <row r="1134" spans="1:12">
      <c r="A1134" t="s">
        <v>2846</v>
      </c>
      <c r="B1134" t="s">
        <v>3059</v>
      </c>
      <c r="C1134">
        <v>1133</v>
      </c>
      <c r="D1134" s="1">
        <v>316372</v>
      </c>
      <c r="E1134" t="s">
        <v>1149</v>
      </c>
      <c r="F1134" s="1">
        <v>11130018</v>
      </c>
      <c r="G1134" s="4" t="s">
        <v>3210</v>
      </c>
      <c r="H1134" s="1">
        <v>1900</v>
      </c>
      <c r="I1134" t="s">
        <v>13</v>
      </c>
      <c r="J1134" s="8">
        <v>0</v>
      </c>
      <c r="K1134" s="8">
        <v>1146856</v>
      </c>
      <c r="L1134" s="9">
        <f t="shared" si="17"/>
        <v>1146856</v>
      </c>
    </row>
    <row r="1135" spans="1:12">
      <c r="A1135" t="s">
        <v>2843</v>
      </c>
      <c r="B1135" t="s">
        <v>2909</v>
      </c>
      <c r="C1135">
        <v>1134</v>
      </c>
      <c r="D1135" s="1">
        <v>315805</v>
      </c>
      <c r="E1135" t="s">
        <v>1150</v>
      </c>
      <c r="F1135" s="1">
        <v>11130018</v>
      </c>
      <c r="G1135" s="4" t="s">
        <v>3210</v>
      </c>
      <c r="H1135" s="1">
        <v>520</v>
      </c>
      <c r="I1135" t="s">
        <v>13</v>
      </c>
      <c r="J1135" s="8">
        <v>0</v>
      </c>
      <c r="K1135" s="8">
        <v>600000</v>
      </c>
      <c r="L1135" s="9">
        <f t="shared" si="17"/>
        <v>600000</v>
      </c>
    </row>
    <row r="1136" spans="1:12">
      <c r="A1136" t="s">
        <v>2843</v>
      </c>
      <c r="B1136" t="s">
        <v>3069</v>
      </c>
      <c r="C1136">
        <v>1135</v>
      </c>
      <c r="D1136" s="1">
        <v>316049</v>
      </c>
      <c r="E1136" t="s">
        <v>1151</v>
      </c>
      <c r="F1136" s="1">
        <v>11130018</v>
      </c>
      <c r="G1136" s="4" t="s">
        <v>3210</v>
      </c>
      <c r="H1136" s="1">
        <v>726</v>
      </c>
      <c r="I1136" t="s">
        <v>13</v>
      </c>
      <c r="J1136" s="8">
        <v>0</v>
      </c>
      <c r="K1136" s="8">
        <v>856371</v>
      </c>
      <c r="L1136" s="9">
        <f t="shared" si="17"/>
        <v>856371</v>
      </c>
    </row>
    <row r="1137" spans="1:12">
      <c r="A1137" t="s">
        <v>2857</v>
      </c>
      <c r="B1137" t="s">
        <v>2858</v>
      </c>
      <c r="C1137">
        <v>1136</v>
      </c>
      <c r="D1137" s="1">
        <v>315127</v>
      </c>
      <c r="E1137" t="s">
        <v>1152</v>
      </c>
      <c r="F1137" s="1">
        <v>11130018</v>
      </c>
      <c r="G1137" s="4" t="s">
        <v>3210</v>
      </c>
      <c r="H1137" s="1">
        <v>125</v>
      </c>
      <c r="I1137" t="s">
        <v>13</v>
      </c>
      <c r="J1137" s="8">
        <v>0</v>
      </c>
      <c r="K1137" s="8">
        <v>500000</v>
      </c>
      <c r="L1137" s="9">
        <f t="shared" si="17"/>
        <v>500000</v>
      </c>
    </row>
    <row r="1138" spans="1:12">
      <c r="A1138" t="s">
        <v>2848</v>
      </c>
      <c r="B1138" t="s">
        <v>2894</v>
      </c>
      <c r="C1138">
        <v>1137</v>
      </c>
      <c r="D1138" s="1">
        <v>316610</v>
      </c>
      <c r="E1138" t="s">
        <v>1153</v>
      </c>
      <c r="F1138" s="1">
        <v>11130018</v>
      </c>
      <c r="G1138" s="4" t="s">
        <v>3210</v>
      </c>
      <c r="H1138" s="1">
        <v>235</v>
      </c>
      <c r="I1138" t="s">
        <v>13</v>
      </c>
      <c r="J1138" s="8">
        <v>0</v>
      </c>
      <c r="K1138" s="8">
        <v>900000</v>
      </c>
      <c r="L1138" s="9">
        <f t="shared" si="17"/>
        <v>900000</v>
      </c>
    </row>
    <row r="1139" spans="1:12">
      <c r="A1139" t="s">
        <v>2867</v>
      </c>
      <c r="B1139" t="s">
        <v>3101</v>
      </c>
      <c r="C1139">
        <v>1138</v>
      </c>
      <c r="D1139" s="1">
        <v>318312</v>
      </c>
      <c r="E1139" t="s">
        <v>1154</v>
      </c>
      <c r="F1139" s="1">
        <v>11130018</v>
      </c>
      <c r="G1139" s="4" t="s">
        <v>3210</v>
      </c>
      <c r="H1139" s="1">
        <v>135</v>
      </c>
      <c r="I1139" t="s">
        <v>11</v>
      </c>
      <c r="J1139" s="8">
        <v>0</v>
      </c>
      <c r="K1139" s="8">
        <v>972735</v>
      </c>
      <c r="L1139" s="9">
        <f t="shared" si="17"/>
        <v>972735</v>
      </c>
    </row>
    <row r="1140" spans="1:12">
      <c r="A1140" t="s">
        <v>2838</v>
      </c>
      <c r="B1140" t="s">
        <v>2859</v>
      </c>
      <c r="C1140">
        <v>1139</v>
      </c>
      <c r="D1140" s="1">
        <v>316827</v>
      </c>
      <c r="E1140" t="s">
        <v>1155</v>
      </c>
      <c r="F1140" s="1">
        <v>11130018</v>
      </c>
      <c r="G1140" s="4" t="s">
        <v>3210</v>
      </c>
      <c r="H1140" s="1">
        <v>340</v>
      </c>
      <c r="I1140" t="s">
        <v>13</v>
      </c>
      <c r="J1140" s="8">
        <v>0</v>
      </c>
      <c r="K1140" s="8">
        <v>650000</v>
      </c>
      <c r="L1140" s="9">
        <f t="shared" si="17"/>
        <v>650000</v>
      </c>
    </row>
    <row r="1141" spans="1:12">
      <c r="A1141" t="s">
        <v>2843</v>
      </c>
      <c r="B1141" t="s">
        <v>3107</v>
      </c>
      <c r="C1141">
        <v>1140</v>
      </c>
      <c r="D1141" s="1">
        <v>315713</v>
      </c>
      <c r="E1141" t="s">
        <v>1156</v>
      </c>
      <c r="F1141" s="1">
        <v>11130018</v>
      </c>
      <c r="G1141" s="4" t="s">
        <v>3210</v>
      </c>
      <c r="H1141" s="1">
        <v>2394</v>
      </c>
      <c r="I1141" t="s">
        <v>13</v>
      </c>
      <c r="J1141" s="8">
        <v>0</v>
      </c>
      <c r="K1141" s="8">
        <v>2182801</v>
      </c>
      <c r="L1141" s="9">
        <f t="shared" si="17"/>
        <v>2182801</v>
      </c>
    </row>
    <row r="1142" spans="1:12">
      <c r="A1142" t="s">
        <v>2843</v>
      </c>
      <c r="B1142" t="s">
        <v>3069</v>
      </c>
      <c r="C1142">
        <v>1141</v>
      </c>
      <c r="D1142" s="1">
        <v>316008</v>
      </c>
      <c r="E1142" t="s">
        <v>1157</v>
      </c>
      <c r="F1142" s="1">
        <v>11130018</v>
      </c>
      <c r="G1142" s="4" t="s">
        <v>3210</v>
      </c>
      <c r="H1142" s="1">
        <v>243</v>
      </c>
      <c r="I1142" t="s">
        <v>11</v>
      </c>
      <c r="J1142" s="8">
        <v>0</v>
      </c>
      <c r="K1142" s="8">
        <v>1335000</v>
      </c>
      <c r="L1142" s="9">
        <f t="shared" si="17"/>
        <v>1335000</v>
      </c>
    </row>
    <row r="1143" spans="1:12">
      <c r="A1143" t="s">
        <v>2838</v>
      </c>
      <c r="B1143" t="s">
        <v>2899</v>
      </c>
      <c r="C1143">
        <v>1142</v>
      </c>
      <c r="D1143" s="1">
        <v>315375</v>
      </c>
      <c r="E1143" t="s">
        <v>1158</v>
      </c>
      <c r="F1143" s="1">
        <v>11130018</v>
      </c>
      <c r="G1143" s="4" t="s">
        <v>3210</v>
      </c>
      <c r="H1143" s="1">
        <v>3500</v>
      </c>
      <c r="I1143" t="s">
        <v>11</v>
      </c>
      <c r="J1143" s="8">
        <v>0</v>
      </c>
      <c r="K1143" s="8">
        <v>1750000</v>
      </c>
      <c r="L1143" s="9">
        <f t="shared" si="17"/>
        <v>1750000</v>
      </c>
    </row>
    <row r="1144" spans="1:12">
      <c r="A1144" t="s">
        <v>2840</v>
      </c>
      <c r="B1144" t="s">
        <v>3053</v>
      </c>
      <c r="C1144">
        <v>1143</v>
      </c>
      <c r="D1144" s="1">
        <v>314708</v>
      </c>
      <c r="E1144" t="s">
        <v>1159</v>
      </c>
      <c r="F1144" s="1">
        <v>11130018</v>
      </c>
      <c r="G1144" s="4" t="s">
        <v>3210</v>
      </c>
      <c r="H1144" s="1">
        <v>1061</v>
      </c>
      <c r="I1144" t="s">
        <v>13</v>
      </c>
      <c r="J1144" s="8">
        <v>0</v>
      </c>
      <c r="K1144" s="8">
        <v>600000</v>
      </c>
      <c r="L1144" s="9">
        <f t="shared" si="17"/>
        <v>600000</v>
      </c>
    </row>
    <row r="1145" spans="1:12">
      <c r="A1145" t="s">
        <v>2838</v>
      </c>
      <c r="B1145" t="s">
        <v>2853</v>
      </c>
      <c r="C1145">
        <v>1144</v>
      </c>
      <c r="D1145" s="1">
        <v>316210</v>
      </c>
      <c r="E1145" t="s">
        <v>1160</v>
      </c>
      <c r="F1145" s="1">
        <v>11130018</v>
      </c>
      <c r="G1145" s="4" t="s">
        <v>3210</v>
      </c>
      <c r="H1145" s="1">
        <v>400</v>
      </c>
      <c r="I1145" t="s">
        <v>13</v>
      </c>
      <c r="J1145" s="8">
        <v>0</v>
      </c>
      <c r="K1145" s="8">
        <v>2660975</v>
      </c>
      <c r="L1145" s="9">
        <f t="shared" si="17"/>
        <v>2660975</v>
      </c>
    </row>
    <row r="1146" spans="1:12">
      <c r="A1146" t="s">
        <v>2838</v>
      </c>
      <c r="B1146" t="s">
        <v>2853</v>
      </c>
      <c r="C1146">
        <v>1145</v>
      </c>
      <c r="D1146" s="1">
        <v>316224</v>
      </c>
      <c r="E1146" t="s">
        <v>1161</v>
      </c>
      <c r="F1146" s="1">
        <v>11130018</v>
      </c>
      <c r="G1146" s="4" t="s">
        <v>3210</v>
      </c>
      <c r="H1146" s="1">
        <v>245</v>
      </c>
      <c r="I1146" t="s">
        <v>11</v>
      </c>
      <c r="J1146" s="8">
        <v>0</v>
      </c>
      <c r="K1146" s="8">
        <v>2000000</v>
      </c>
      <c r="L1146" s="9">
        <f t="shared" si="17"/>
        <v>2000000</v>
      </c>
    </row>
    <row r="1147" spans="1:12">
      <c r="A1147" t="s">
        <v>2846</v>
      </c>
      <c r="B1147" t="s">
        <v>3159</v>
      </c>
      <c r="C1147">
        <v>1146</v>
      </c>
      <c r="D1147" s="1">
        <v>316269</v>
      </c>
      <c r="E1147" t="s">
        <v>1162</v>
      </c>
      <c r="F1147" s="1">
        <v>11130018</v>
      </c>
      <c r="G1147" s="4" t="s">
        <v>3210</v>
      </c>
      <c r="H1147" s="1">
        <v>745</v>
      </c>
      <c r="I1147" t="s">
        <v>13</v>
      </c>
      <c r="J1147" s="8">
        <v>0</v>
      </c>
      <c r="K1147" s="8">
        <v>2983412</v>
      </c>
      <c r="L1147" s="9">
        <f t="shared" si="17"/>
        <v>2983412</v>
      </c>
    </row>
    <row r="1148" spans="1:12">
      <c r="A1148" t="s">
        <v>2848</v>
      </c>
      <c r="B1148" t="s">
        <v>2906</v>
      </c>
      <c r="C1148">
        <v>1147</v>
      </c>
      <c r="D1148" s="1">
        <v>316776</v>
      </c>
      <c r="E1148" t="s">
        <v>1163</v>
      </c>
      <c r="F1148" s="1">
        <v>11130018</v>
      </c>
      <c r="G1148" s="4" t="s">
        <v>3210</v>
      </c>
      <c r="H1148" s="1">
        <v>1050</v>
      </c>
      <c r="I1148" t="s">
        <v>11</v>
      </c>
      <c r="J1148" s="8">
        <v>0</v>
      </c>
      <c r="K1148" s="8">
        <v>500000</v>
      </c>
      <c r="L1148" s="9">
        <f t="shared" si="17"/>
        <v>500000</v>
      </c>
    </row>
    <row r="1149" spans="1:12">
      <c r="A1149" t="s">
        <v>2883</v>
      </c>
      <c r="B1149" t="s">
        <v>3160</v>
      </c>
      <c r="C1149">
        <v>1148</v>
      </c>
      <c r="D1149" s="1">
        <v>314212</v>
      </c>
      <c r="E1149" t="s">
        <v>1164</v>
      </c>
      <c r="F1149" s="1">
        <v>11130018</v>
      </c>
      <c r="G1149" s="4" t="s">
        <v>3210</v>
      </c>
      <c r="H1149" s="1">
        <v>800</v>
      </c>
      <c r="I1149" t="s">
        <v>11</v>
      </c>
      <c r="J1149" s="8">
        <v>0</v>
      </c>
      <c r="K1149" s="8">
        <v>5379260</v>
      </c>
      <c r="L1149" s="9">
        <f t="shared" si="17"/>
        <v>5379260</v>
      </c>
    </row>
    <row r="1150" spans="1:12">
      <c r="A1150" t="s">
        <v>2838</v>
      </c>
      <c r="B1150" t="s">
        <v>2839</v>
      </c>
      <c r="C1150">
        <v>1149</v>
      </c>
      <c r="D1150" s="1">
        <v>316514</v>
      </c>
      <c r="E1150" t="s">
        <v>1165</v>
      </c>
      <c r="F1150" s="1">
        <v>11130018</v>
      </c>
      <c r="G1150" s="4" t="s">
        <v>3210</v>
      </c>
      <c r="H1150" s="1">
        <v>182</v>
      </c>
      <c r="I1150" t="s">
        <v>11</v>
      </c>
      <c r="J1150" s="8">
        <v>0</v>
      </c>
      <c r="K1150" s="8">
        <v>1294700</v>
      </c>
      <c r="L1150" s="9">
        <f t="shared" si="17"/>
        <v>1294700</v>
      </c>
    </row>
    <row r="1151" spans="1:12">
      <c r="A1151" t="s">
        <v>2838</v>
      </c>
      <c r="B1151" t="s">
        <v>2859</v>
      </c>
      <c r="C1151">
        <v>1150</v>
      </c>
      <c r="D1151" s="1">
        <v>318210</v>
      </c>
      <c r="E1151" t="s">
        <v>1166</v>
      </c>
      <c r="F1151" s="1">
        <v>11130018</v>
      </c>
      <c r="G1151" s="4" t="s">
        <v>3210</v>
      </c>
      <c r="H1151" s="1">
        <v>500</v>
      </c>
      <c r="I1151" t="s">
        <v>11</v>
      </c>
      <c r="J1151" s="8">
        <v>0</v>
      </c>
      <c r="K1151" s="8">
        <v>850000</v>
      </c>
      <c r="L1151" s="9">
        <f t="shared" si="17"/>
        <v>850000</v>
      </c>
    </row>
    <row r="1152" spans="1:12">
      <c r="A1152" t="s">
        <v>2843</v>
      </c>
      <c r="B1152" t="s">
        <v>2850</v>
      </c>
      <c r="C1152">
        <v>1151</v>
      </c>
      <c r="D1152" s="1">
        <v>314469</v>
      </c>
      <c r="E1152" t="s">
        <v>1167</v>
      </c>
      <c r="F1152" s="1">
        <v>11130018</v>
      </c>
      <c r="G1152" s="4" t="s">
        <v>3210</v>
      </c>
      <c r="H1152" s="1">
        <v>550</v>
      </c>
      <c r="I1152" t="s">
        <v>13</v>
      </c>
      <c r="J1152" s="8">
        <v>0</v>
      </c>
      <c r="K1152" s="8">
        <v>2527627</v>
      </c>
      <c r="L1152" s="9">
        <f t="shared" si="17"/>
        <v>2527627</v>
      </c>
    </row>
    <row r="1153" spans="1:12">
      <c r="A1153" t="s">
        <v>2848</v>
      </c>
      <c r="B1153" t="s">
        <v>2866</v>
      </c>
      <c r="C1153">
        <v>1152</v>
      </c>
      <c r="D1153" s="1">
        <v>316553</v>
      </c>
      <c r="E1153" t="s">
        <v>1168</v>
      </c>
      <c r="F1153" s="1">
        <v>11130018</v>
      </c>
      <c r="G1153" s="4" t="s">
        <v>3210</v>
      </c>
      <c r="H1153" s="1">
        <v>1000</v>
      </c>
      <c r="I1153" t="s">
        <v>11</v>
      </c>
      <c r="J1153" s="8">
        <v>0</v>
      </c>
      <c r="K1153" s="8">
        <v>900000</v>
      </c>
      <c r="L1153" s="9">
        <f t="shared" si="17"/>
        <v>900000</v>
      </c>
    </row>
    <row r="1154" spans="1:12">
      <c r="A1154" t="s">
        <v>2846</v>
      </c>
      <c r="B1154" t="s">
        <v>3116</v>
      </c>
      <c r="C1154">
        <v>1153</v>
      </c>
      <c r="D1154" s="1">
        <v>313918</v>
      </c>
      <c r="E1154" t="s">
        <v>1169</v>
      </c>
      <c r="F1154" s="1">
        <v>11130018</v>
      </c>
      <c r="G1154" s="4" t="s">
        <v>3210</v>
      </c>
      <c r="H1154" s="1">
        <v>800</v>
      </c>
      <c r="I1154" t="s">
        <v>13</v>
      </c>
      <c r="J1154" s="8">
        <v>0</v>
      </c>
      <c r="K1154" s="8">
        <v>360000</v>
      </c>
      <c r="L1154" s="9">
        <f t="shared" si="17"/>
        <v>360000</v>
      </c>
    </row>
    <row r="1155" spans="1:12">
      <c r="A1155" t="s">
        <v>2855</v>
      </c>
      <c r="B1155" t="s">
        <v>2856</v>
      </c>
      <c r="C1155">
        <v>1154</v>
      </c>
      <c r="D1155" s="1">
        <v>318380</v>
      </c>
      <c r="E1155" t="s">
        <v>1170</v>
      </c>
      <c r="F1155" s="1">
        <v>11130018</v>
      </c>
      <c r="G1155" s="4" t="s">
        <v>3210</v>
      </c>
      <c r="H1155" s="1">
        <v>4500</v>
      </c>
      <c r="I1155" t="s">
        <v>11</v>
      </c>
      <c r="J1155" s="8">
        <v>0</v>
      </c>
      <c r="K1155" s="8">
        <v>2519517</v>
      </c>
      <c r="L1155" s="9">
        <f t="shared" ref="L1155:L1218" si="18">+J1155+K1155</f>
        <v>2519517</v>
      </c>
    </row>
    <row r="1156" spans="1:12">
      <c r="A1156" t="s">
        <v>2843</v>
      </c>
      <c r="B1156" t="s">
        <v>2850</v>
      </c>
      <c r="C1156">
        <v>1155</v>
      </c>
      <c r="D1156" s="1">
        <v>314486</v>
      </c>
      <c r="E1156" t="s">
        <v>1171</v>
      </c>
      <c r="F1156" s="1">
        <v>11130018</v>
      </c>
      <c r="G1156" s="4" t="s">
        <v>3210</v>
      </c>
      <c r="H1156" s="1">
        <v>225</v>
      </c>
      <c r="I1156" t="s">
        <v>13</v>
      </c>
      <c r="J1156" s="8">
        <v>0</v>
      </c>
      <c r="K1156" s="8">
        <v>1600000</v>
      </c>
      <c r="L1156" s="9">
        <f t="shared" si="18"/>
        <v>1600000</v>
      </c>
    </row>
    <row r="1157" spans="1:12">
      <c r="A1157" t="s">
        <v>2840</v>
      </c>
      <c r="B1157" t="s">
        <v>2904</v>
      </c>
      <c r="C1157">
        <v>1156</v>
      </c>
      <c r="D1157" s="1">
        <v>315333</v>
      </c>
      <c r="E1157" t="s">
        <v>1172</v>
      </c>
      <c r="F1157" s="1">
        <v>11130018</v>
      </c>
      <c r="G1157" s="4" t="s">
        <v>3210</v>
      </c>
      <c r="H1157" s="1">
        <v>890</v>
      </c>
      <c r="I1157" t="s">
        <v>13</v>
      </c>
      <c r="J1157" s="8">
        <v>0</v>
      </c>
      <c r="K1157" s="8">
        <v>500000</v>
      </c>
      <c r="L1157" s="9">
        <f t="shared" si="18"/>
        <v>500000</v>
      </c>
    </row>
    <row r="1158" spans="1:12">
      <c r="A1158" t="s">
        <v>2848</v>
      </c>
      <c r="B1158" t="s">
        <v>3115</v>
      </c>
      <c r="C1158">
        <v>1157</v>
      </c>
      <c r="D1158" s="1">
        <v>316785</v>
      </c>
      <c r="E1158" t="s">
        <v>1173</v>
      </c>
      <c r="F1158" s="1">
        <v>11130018</v>
      </c>
      <c r="G1158" s="4" t="s">
        <v>3210</v>
      </c>
      <c r="H1158" s="1">
        <v>16</v>
      </c>
      <c r="I1158" t="s">
        <v>11</v>
      </c>
      <c r="J1158" s="8">
        <v>0</v>
      </c>
      <c r="K1158" s="8">
        <v>400000</v>
      </c>
      <c r="L1158" s="9">
        <f t="shared" si="18"/>
        <v>400000</v>
      </c>
    </row>
    <row r="1159" spans="1:12">
      <c r="A1159" t="s">
        <v>2848</v>
      </c>
      <c r="B1159" t="s">
        <v>2916</v>
      </c>
      <c r="C1159">
        <v>1158</v>
      </c>
      <c r="D1159" s="1">
        <v>314965</v>
      </c>
      <c r="E1159" t="s">
        <v>1174</v>
      </c>
      <c r="F1159" s="1">
        <v>11130018</v>
      </c>
      <c r="G1159" s="4" t="s">
        <v>3210</v>
      </c>
      <c r="H1159" s="1">
        <v>4500</v>
      </c>
      <c r="I1159" t="s">
        <v>11</v>
      </c>
      <c r="J1159" s="8">
        <v>0</v>
      </c>
      <c r="K1159" s="8">
        <v>1000000</v>
      </c>
      <c r="L1159" s="9">
        <f t="shared" si="18"/>
        <v>1000000</v>
      </c>
    </row>
    <row r="1160" spans="1:12">
      <c r="A1160" t="s">
        <v>2843</v>
      </c>
      <c r="B1160" t="s">
        <v>2850</v>
      </c>
      <c r="C1160">
        <v>1159</v>
      </c>
      <c r="D1160" s="1">
        <v>314489</v>
      </c>
      <c r="E1160" t="s">
        <v>1175</v>
      </c>
      <c r="F1160" s="1">
        <v>11130018</v>
      </c>
      <c r="G1160" s="4" t="s">
        <v>3210</v>
      </c>
      <c r="H1160" s="1">
        <v>1700</v>
      </c>
      <c r="I1160" t="s">
        <v>13</v>
      </c>
      <c r="J1160" s="8">
        <v>0</v>
      </c>
      <c r="K1160" s="8">
        <v>900000</v>
      </c>
      <c r="L1160" s="9">
        <f t="shared" si="18"/>
        <v>900000</v>
      </c>
    </row>
    <row r="1161" spans="1:12">
      <c r="A1161" t="s">
        <v>2843</v>
      </c>
      <c r="B1161" t="s">
        <v>3068</v>
      </c>
      <c r="C1161">
        <v>1160</v>
      </c>
      <c r="D1161" s="1">
        <v>315757</v>
      </c>
      <c r="E1161" t="s">
        <v>1176</v>
      </c>
      <c r="F1161" s="1">
        <v>11130018</v>
      </c>
      <c r="G1161" s="4" t="s">
        <v>3210</v>
      </c>
      <c r="H1161" s="1">
        <v>1250</v>
      </c>
      <c r="I1161" t="s">
        <v>13</v>
      </c>
      <c r="J1161" s="8">
        <v>0</v>
      </c>
      <c r="K1161" s="8">
        <v>900000</v>
      </c>
      <c r="L1161" s="9">
        <f t="shared" si="18"/>
        <v>900000</v>
      </c>
    </row>
    <row r="1162" spans="1:12">
      <c r="A1162" t="s">
        <v>2846</v>
      </c>
      <c r="B1162" t="s">
        <v>2908</v>
      </c>
      <c r="C1162">
        <v>1161</v>
      </c>
      <c r="D1162" s="1">
        <v>317065</v>
      </c>
      <c r="E1162" t="s">
        <v>1177</v>
      </c>
      <c r="F1162" s="1">
        <v>11130018</v>
      </c>
      <c r="G1162" s="4" t="s">
        <v>3210</v>
      </c>
      <c r="H1162" s="1">
        <v>200</v>
      </c>
      <c r="I1162" t="s">
        <v>1026</v>
      </c>
      <c r="J1162" s="8">
        <v>0</v>
      </c>
      <c r="K1162" s="8">
        <v>1000523</v>
      </c>
      <c r="L1162" s="9">
        <f t="shared" si="18"/>
        <v>1000523</v>
      </c>
    </row>
    <row r="1163" spans="1:12">
      <c r="A1163" t="s">
        <v>2857</v>
      </c>
      <c r="B1163" t="s">
        <v>2871</v>
      </c>
      <c r="C1163">
        <v>1162</v>
      </c>
      <c r="D1163" s="1">
        <v>316496</v>
      </c>
      <c r="E1163" t="s">
        <v>1178</v>
      </c>
      <c r="F1163" s="1">
        <v>11130018</v>
      </c>
      <c r="G1163" s="4" t="s">
        <v>3210</v>
      </c>
      <c r="H1163" s="1">
        <v>800</v>
      </c>
      <c r="I1163" t="s">
        <v>11</v>
      </c>
      <c r="J1163" s="8">
        <v>0</v>
      </c>
      <c r="K1163" s="8">
        <v>900000</v>
      </c>
      <c r="L1163" s="9">
        <f t="shared" si="18"/>
        <v>900000</v>
      </c>
    </row>
    <row r="1164" spans="1:12">
      <c r="A1164" t="s">
        <v>2840</v>
      </c>
      <c r="B1164" t="s">
        <v>2892</v>
      </c>
      <c r="C1164">
        <v>1163</v>
      </c>
      <c r="D1164" s="1">
        <v>314041</v>
      </c>
      <c r="E1164" t="s">
        <v>1179</v>
      </c>
      <c r="F1164" s="1">
        <v>11130018</v>
      </c>
      <c r="G1164" s="4" t="s">
        <v>3210</v>
      </c>
      <c r="H1164" s="1">
        <v>1521</v>
      </c>
      <c r="I1164" t="s">
        <v>13</v>
      </c>
      <c r="J1164" s="8">
        <v>0</v>
      </c>
      <c r="K1164" s="8">
        <v>890000</v>
      </c>
      <c r="L1164" s="9">
        <f t="shared" si="18"/>
        <v>890000</v>
      </c>
    </row>
    <row r="1165" spans="1:12">
      <c r="A1165" t="s">
        <v>2846</v>
      </c>
      <c r="B1165" t="s">
        <v>3037</v>
      </c>
      <c r="C1165">
        <v>1164</v>
      </c>
      <c r="D1165" s="1">
        <v>316493</v>
      </c>
      <c r="E1165" t="s">
        <v>1180</v>
      </c>
      <c r="F1165" s="1">
        <v>11130018</v>
      </c>
      <c r="G1165" s="4" t="s">
        <v>3210</v>
      </c>
      <c r="H1165" s="1">
        <v>305</v>
      </c>
      <c r="I1165" t="s">
        <v>11</v>
      </c>
      <c r="J1165" s="8">
        <v>0</v>
      </c>
      <c r="K1165" s="8">
        <v>2510505</v>
      </c>
      <c r="L1165" s="9">
        <f t="shared" si="18"/>
        <v>2510505</v>
      </c>
    </row>
    <row r="1166" spans="1:12">
      <c r="A1166" t="s">
        <v>2862</v>
      </c>
      <c r="B1166" t="s">
        <v>2874</v>
      </c>
      <c r="C1166">
        <v>1165</v>
      </c>
      <c r="D1166" s="1">
        <v>316760</v>
      </c>
      <c r="E1166" t="s">
        <v>1181</v>
      </c>
      <c r="F1166" s="1">
        <v>11130018</v>
      </c>
      <c r="G1166" s="4" t="s">
        <v>3210</v>
      </c>
      <c r="H1166" s="1">
        <v>185</v>
      </c>
      <c r="I1166" t="s">
        <v>11</v>
      </c>
      <c r="J1166" s="8">
        <v>0</v>
      </c>
      <c r="K1166" s="8">
        <v>3200000</v>
      </c>
      <c r="L1166" s="9">
        <f t="shared" si="18"/>
        <v>3200000</v>
      </c>
    </row>
    <row r="1167" spans="1:12">
      <c r="A1167" t="s">
        <v>2862</v>
      </c>
      <c r="B1167" t="s">
        <v>2875</v>
      </c>
      <c r="C1167">
        <v>1166</v>
      </c>
      <c r="D1167" s="1">
        <v>316961</v>
      </c>
      <c r="E1167" t="s">
        <v>1182</v>
      </c>
      <c r="F1167" s="1">
        <v>11130018</v>
      </c>
      <c r="G1167" s="4" t="s">
        <v>3210</v>
      </c>
      <c r="H1167" s="1">
        <v>730</v>
      </c>
      <c r="I1167" t="s">
        <v>13</v>
      </c>
      <c r="J1167" s="8">
        <v>0</v>
      </c>
      <c r="K1167" s="8">
        <v>4200000</v>
      </c>
      <c r="L1167" s="9">
        <f t="shared" si="18"/>
        <v>4200000</v>
      </c>
    </row>
    <row r="1168" spans="1:12">
      <c r="A1168" t="s">
        <v>2872</v>
      </c>
      <c r="B1168" t="s">
        <v>3141</v>
      </c>
      <c r="C1168">
        <v>1167</v>
      </c>
      <c r="D1168" s="1">
        <v>318111</v>
      </c>
      <c r="E1168" t="s">
        <v>1183</v>
      </c>
      <c r="F1168" s="1">
        <v>11130018</v>
      </c>
      <c r="G1168" s="4" t="s">
        <v>3210</v>
      </c>
      <c r="H1168" s="1">
        <v>300</v>
      </c>
      <c r="I1168" t="s">
        <v>13</v>
      </c>
      <c r="J1168" s="8">
        <v>0</v>
      </c>
      <c r="K1168" s="8">
        <v>854493</v>
      </c>
      <c r="L1168" s="9">
        <f t="shared" si="18"/>
        <v>854493</v>
      </c>
    </row>
    <row r="1169" spans="1:12">
      <c r="A1169" t="s">
        <v>2857</v>
      </c>
      <c r="B1169" t="s">
        <v>2871</v>
      </c>
      <c r="C1169">
        <v>1168</v>
      </c>
      <c r="D1169" s="1">
        <v>318240</v>
      </c>
      <c r="E1169" t="s">
        <v>1184</v>
      </c>
      <c r="F1169" s="1">
        <v>11130018</v>
      </c>
      <c r="G1169" s="4" t="s">
        <v>3210</v>
      </c>
      <c r="H1169" s="1">
        <v>1000</v>
      </c>
      <c r="I1169" t="s">
        <v>11</v>
      </c>
      <c r="J1169" s="8">
        <v>0</v>
      </c>
      <c r="K1169" s="8">
        <v>633999</v>
      </c>
      <c r="L1169" s="9">
        <f t="shared" si="18"/>
        <v>633999</v>
      </c>
    </row>
    <row r="1170" spans="1:12">
      <c r="A1170" t="s">
        <v>2857</v>
      </c>
      <c r="B1170" t="s">
        <v>2887</v>
      </c>
      <c r="C1170">
        <v>1169</v>
      </c>
      <c r="D1170" s="1">
        <v>315554</v>
      </c>
      <c r="E1170" t="s">
        <v>1185</v>
      </c>
      <c r="F1170" s="1">
        <v>11130018</v>
      </c>
      <c r="G1170" s="4" t="s">
        <v>3210</v>
      </c>
      <c r="H1170" s="1">
        <v>129</v>
      </c>
      <c r="I1170" t="s">
        <v>13</v>
      </c>
      <c r="J1170" s="8">
        <v>0</v>
      </c>
      <c r="K1170" s="8">
        <v>900000</v>
      </c>
      <c r="L1170" s="9">
        <f t="shared" si="18"/>
        <v>900000</v>
      </c>
    </row>
    <row r="1171" spans="1:12">
      <c r="A1171" t="s">
        <v>2883</v>
      </c>
      <c r="B1171" t="s">
        <v>3108</v>
      </c>
      <c r="C1171">
        <v>1170</v>
      </c>
      <c r="D1171" s="1">
        <v>316100</v>
      </c>
      <c r="E1171" t="s">
        <v>1186</v>
      </c>
      <c r="F1171" s="1">
        <v>11130018</v>
      </c>
      <c r="G1171" s="4" t="s">
        <v>3210</v>
      </c>
      <c r="H1171" s="1">
        <v>735</v>
      </c>
      <c r="I1171" t="s">
        <v>11</v>
      </c>
      <c r="J1171" s="8">
        <v>0</v>
      </c>
      <c r="K1171" s="8">
        <v>2323699</v>
      </c>
      <c r="L1171" s="9">
        <f t="shared" si="18"/>
        <v>2323699</v>
      </c>
    </row>
    <row r="1172" spans="1:12">
      <c r="A1172" t="s">
        <v>2883</v>
      </c>
      <c r="B1172" t="s">
        <v>2914</v>
      </c>
      <c r="C1172">
        <v>1171</v>
      </c>
      <c r="D1172" s="1">
        <v>316232</v>
      </c>
      <c r="E1172" t="s">
        <v>1187</v>
      </c>
      <c r="F1172" s="1">
        <v>11130018</v>
      </c>
      <c r="G1172" s="4" t="s">
        <v>3210</v>
      </c>
      <c r="H1172" s="1">
        <v>300</v>
      </c>
      <c r="I1172" t="s">
        <v>11</v>
      </c>
      <c r="J1172" s="8">
        <v>0</v>
      </c>
      <c r="K1172" s="8">
        <v>1450000</v>
      </c>
      <c r="L1172" s="9">
        <f t="shared" si="18"/>
        <v>1450000</v>
      </c>
    </row>
    <row r="1173" spans="1:12">
      <c r="A1173" t="s">
        <v>2848</v>
      </c>
      <c r="B1173" t="s">
        <v>2906</v>
      </c>
      <c r="C1173">
        <v>1172</v>
      </c>
      <c r="D1173" s="1">
        <v>318238</v>
      </c>
      <c r="E1173" t="s">
        <v>1188</v>
      </c>
      <c r="F1173" s="1">
        <v>11130018</v>
      </c>
      <c r="G1173" s="4" t="s">
        <v>3210</v>
      </c>
      <c r="H1173" s="1">
        <v>360</v>
      </c>
      <c r="I1173" t="s">
        <v>13</v>
      </c>
      <c r="J1173" s="8">
        <v>0</v>
      </c>
      <c r="K1173" s="8">
        <v>900000</v>
      </c>
      <c r="L1173" s="9">
        <f t="shared" si="18"/>
        <v>900000</v>
      </c>
    </row>
    <row r="1174" spans="1:12">
      <c r="A1174" t="s">
        <v>2846</v>
      </c>
      <c r="B1174" t="s">
        <v>2898</v>
      </c>
      <c r="C1174">
        <v>1173</v>
      </c>
      <c r="D1174" s="1">
        <v>318391</v>
      </c>
      <c r="E1174" t="s">
        <v>1189</v>
      </c>
      <c r="F1174" s="1">
        <v>11130018</v>
      </c>
      <c r="G1174" s="4" t="s">
        <v>3210</v>
      </c>
      <c r="H1174" s="1">
        <v>113</v>
      </c>
      <c r="I1174" t="s">
        <v>13</v>
      </c>
      <c r="J1174" s="8">
        <v>0</v>
      </c>
      <c r="K1174" s="8">
        <v>430000</v>
      </c>
      <c r="L1174" s="9">
        <f t="shared" si="18"/>
        <v>430000</v>
      </c>
    </row>
    <row r="1175" spans="1:12">
      <c r="A1175" t="s">
        <v>2838</v>
      </c>
      <c r="B1175" t="s">
        <v>2890</v>
      </c>
      <c r="C1175">
        <v>1174</v>
      </c>
      <c r="D1175" s="1">
        <v>315854</v>
      </c>
      <c r="E1175" t="s">
        <v>1190</v>
      </c>
      <c r="F1175" s="1">
        <v>11130018</v>
      </c>
      <c r="G1175" s="4" t="s">
        <v>3210</v>
      </c>
      <c r="H1175" s="1">
        <v>300</v>
      </c>
      <c r="I1175" t="s">
        <v>13</v>
      </c>
      <c r="J1175" s="8">
        <v>0</v>
      </c>
      <c r="K1175" s="8">
        <v>896000</v>
      </c>
      <c r="L1175" s="9">
        <f t="shared" si="18"/>
        <v>896000</v>
      </c>
    </row>
    <row r="1176" spans="1:12">
      <c r="A1176" t="s">
        <v>2840</v>
      </c>
      <c r="B1176" t="s">
        <v>2904</v>
      </c>
      <c r="C1176">
        <v>1175</v>
      </c>
      <c r="D1176" s="1">
        <v>315389</v>
      </c>
      <c r="E1176" t="s">
        <v>1191</v>
      </c>
      <c r="F1176" s="1">
        <v>11130018</v>
      </c>
      <c r="G1176" s="4" t="s">
        <v>3210</v>
      </c>
      <c r="H1176" s="1">
        <v>142</v>
      </c>
      <c r="I1176" t="s">
        <v>13</v>
      </c>
      <c r="J1176" s="8">
        <v>0</v>
      </c>
      <c r="K1176" s="8">
        <v>1050000</v>
      </c>
      <c r="L1176" s="9">
        <f t="shared" si="18"/>
        <v>1050000</v>
      </c>
    </row>
    <row r="1177" spans="1:12">
      <c r="A1177" t="s">
        <v>2846</v>
      </c>
      <c r="B1177" t="s">
        <v>3127</v>
      </c>
      <c r="C1177">
        <v>1176</v>
      </c>
      <c r="D1177" s="1">
        <v>317150</v>
      </c>
      <c r="E1177" t="s">
        <v>1192</v>
      </c>
      <c r="F1177" s="1">
        <v>11130018</v>
      </c>
      <c r="G1177" s="4" t="s">
        <v>3210</v>
      </c>
      <c r="H1177" s="1">
        <v>1750</v>
      </c>
      <c r="I1177" t="s">
        <v>13</v>
      </c>
      <c r="J1177" s="8">
        <v>0</v>
      </c>
      <c r="K1177" s="8">
        <v>1000000</v>
      </c>
      <c r="L1177" s="9">
        <f t="shared" si="18"/>
        <v>1000000</v>
      </c>
    </row>
    <row r="1178" spans="1:12">
      <c r="A1178" t="s">
        <v>2933</v>
      </c>
      <c r="B1178" t="s">
        <v>2988</v>
      </c>
      <c r="C1178">
        <v>1177</v>
      </c>
      <c r="D1178" s="1">
        <v>317717</v>
      </c>
      <c r="E1178" t="s">
        <v>1193</v>
      </c>
      <c r="F1178" s="1">
        <v>11130013</v>
      </c>
      <c r="G1178" s="4" t="s">
        <v>3217</v>
      </c>
      <c r="H1178" s="1">
        <v>7108.71</v>
      </c>
      <c r="I1178" t="s">
        <v>11</v>
      </c>
      <c r="J1178" s="8">
        <v>0</v>
      </c>
      <c r="K1178" s="8">
        <v>8190152</v>
      </c>
      <c r="L1178" s="9">
        <f t="shared" si="18"/>
        <v>8190152</v>
      </c>
    </row>
    <row r="1179" spans="1:12">
      <c r="A1179" t="s">
        <v>2857</v>
      </c>
      <c r="B1179" t="s">
        <v>2882</v>
      </c>
      <c r="C1179">
        <v>1178</v>
      </c>
      <c r="D1179" s="1">
        <v>314935</v>
      </c>
      <c r="E1179" t="s">
        <v>1194</v>
      </c>
      <c r="F1179" s="1">
        <v>11130018</v>
      </c>
      <c r="G1179" s="4" t="s">
        <v>3210</v>
      </c>
      <c r="H1179" s="1">
        <v>274</v>
      </c>
      <c r="I1179" t="s">
        <v>11</v>
      </c>
      <c r="J1179" s="8">
        <v>0</v>
      </c>
      <c r="K1179" s="8">
        <v>3200000</v>
      </c>
      <c r="L1179" s="9">
        <f t="shared" si="18"/>
        <v>3200000</v>
      </c>
    </row>
    <row r="1180" spans="1:12">
      <c r="A1180" t="s">
        <v>2883</v>
      </c>
      <c r="B1180" t="s">
        <v>2911</v>
      </c>
      <c r="C1180">
        <v>1179</v>
      </c>
      <c r="D1180" s="1">
        <v>316384</v>
      </c>
      <c r="E1180" t="s">
        <v>1195</v>
      </c>
      <c r="F1180" s="1">
        <v>11130018</v>
      </c>
      <c r="G1180" s="4" t="s">
        <v>3210</v>
      </c>
      <c r="H1180" s="1">
        <v>416</v>
      </c>
      <c r="I1180" t="s">
        <v>11</v>
      </c>
      <c r="J1180" s="8">
        <v>0</v>
      </c>
      <c r="K1180" s="8">
        <v>2345457</v>
      </c>
      <c r="L1180" s="9">
        <f t="shared" si="18"/>
        <v>2345457</v>
      </c>
    </row>
    <row r="1181" spans="1:12">
      <c r="A1181" t="s">
        <v>2843</v>
      </c>
      <c r="B1181" t="s">
        <v>2880</v>
      </c>
      <c r="C1181">
        <v>1180</v>
      </c>
      <c r="D1181" s="1">
        <v>315899</v>
      </c>
      <c r="E1181" t="s">
        <v>1196</v>
      </c>
      <c r="F1181" s="1">
        <v>11130018</v>
      </c>
      <c r="G1181" s="4" t="s">
        <v>3210</v>
      </c>
      <c r="H1181" s="1">
        <v>381</v>
      </c>
      <c r="I1181" t="s">
        <v>11</v>
      </c>
      <c r="J1181" s="8">
        <v>0</v>
      </c>
      <c r="K1181" s="8">
        <v>1700000</v>
      </c>
      <c r="L1181" s="9">
        <f t="shared" si="18"/>
        <v>1700000</v>
      </c>
    </row>
    <row r="1182" spans="1:12">
      <c r="A1182" t="s">
        <v>2840</v>
      </c>
      <c r="B1182" t="s">
        <v>3053</v>
      </c>
      <c r="C1182">
        <v>1181</v>
      </c>
      <c r="D1182" s="1">
        <v>314711</v>
      </c>
      <c r="E1182" t="s">
        <v>1197</v>
      </c>
      <c r="F1182" s="1">
        <v>11130018</v>
      </c>
      <c r="G1182" s="4" t="s">
        <v>3210</v>
      </c>
      <c r="H1182" s="1">
        <v>885</v>
      </c>
      <c r="I1182" t="s">
        <v>13</v>
      </c>
      <c r="J1182" s="8">
        <v>0</v>
      </c>
      <c r="K1182" s="8">
        <v>500000</v>
      </c>
      <c r="L1182" s="9">
        <f t="shared" si="18"/>
        <v>500000</v>
      </c>
    </row>
    <row r="1183" spans="1:12">
      <c r="A1183" t="s">
        <v>2872</v>
      </c>
      <c r="B1183" t="s">
        <v>2888</v>
      </c>
      <c r="C1183">
        <v>1182</v>
      </c>
      <c r="D1183" s="1">
        <v>301027</v>
      </c>
      <c r="E1183" t="s">
        <v>1198</v>
      </c>
      <c r="F1183" s="1">
        <v>11130018</v>
      </c>
      <c r="G1183" s="4" t="s">
        <v>3210</v>
      </c>
      <c r="H1183" s="1">
        <v>2200</v>
      </c>
      <c r="I1183" t="s">
        <v>11</v>
      </c>
      <c r="J1183" s="8">
        <v>0</v>
      </c>
      <c r="K1183" s="8">
        <v>2800000</v>
      </c>
      <c r="L1183" s="9">
        <f t="shared" si="18"/>
        <v>2800000</v>
      </c>
    </row>
    <row r="1184" spans="1:12">
      <c r="A1184" t="s">
        <v>2848</v>
      </c>
      <c r="B1184" t="s">
        <v>2866</v>
      </c>
      <c r="C1184">
        <v>1183</v>
      </c>
      <c r="D1184" s="1">
        <v>316617</v>
      </c>
      <c r="E1184" t="s">
        <v>1199</v>
      </c>
      <c r="F1184" s="1">
        <v>11130018</v>
      </c>
      <c r="G1184" s="4" t="s">
        <v>3210</v>
      </c>
      <c r="H1184" s="1">
        <v>50</v>
      </c>
      <c r="I1184" t="s">
        <v>9</v>
      </c>
      <c r="J1184" s="8">
        <v>0</v>
      </c>
      <c r="K1184" s="8">
        <v>1100000</v>
      </c>
      <c r="L1184" s="9">
        <f t="shared" si="18"/>
        <v>1100000</v>
      </c>
    </row>
    <row r="1185" spans="1:12">
      <c r="A1185" t="s">
        <v>2883</v>
      </c>
      <c r="B1185" t="s">
        <v>2917</v>
      </c>
      <c r="C1185">
        <v>1184</v>
      </c>
      <c r="D1185" s="1">
        <v>316367</v>
      </c>
      <c r="E1185" t="s">
        <v>1200</v>
      </c>
      <c r="F1185" s="1">
        <v>11130018</v>
      </c>
      <c r="G1185" s="4" t="s">
        <v>3210</v>
      </c>
      <c r="H1185" s="1">
        <v>670</v>
      </c>
      <c r="I1185" t="s">
        <v>11</v>
      </c>
      <c r="J1185" s="8">
        <v>0</v>
      </c>
      <c r="K1185" s="8">
        <v>1500000</v>
      </c>
      <c r="L1185" s="9">
        <f t="shared" si="18"/>
        <v>1500000</v>
      </c>
    </row>
    <row r="1186" spans="1:12">
      <c r="A1186" t="s">
        <v>2867</v>
      </c>
      <c r="B1186" t="s">
        <v>2936</v>
      </c>
      <c r="C1186">
        <v>1185</v>
      </c>
      <c r="D1186" s="1">
        <v>318250</v>
      </c>
      <c r="E1186" t="s">
        <v>1201</v>
      </c>
      <c r="F1186" s="1">
        <v>11130018</v>
      </c>
      <c r="G1186" s="4" t="s">
        <v>3210</v>
      </c>
      <c r="H1186" s="1">
        <v>160</v>
      </c>
      <c r="I1186" t="s">
        <v>11</v>
      </c>
      <c r="J1186" s="8">
        <v>0</v>
      </c>
      <c r="K1186" s="8">
        <v>1553456</v>
      </c>
      <c r="L1186" s="9">
        <f t="shared" si="18"/>
        <v>1553456</v>
      </c>
    </row>
    <row r="1187" spans="1:12">
      <c r="A1187" t="s">
        <v>2848</v>
      </c>
      <c r="B1187" t="s">
        <v>2866</v>
      </c>
      <c r="C1187">
        <v>1186</v>
      </c>
      <c r="D1187" s="1">
        <v>316554</v>
      </c>
      <c r="E1187" t="s">
        <v>1202</v>
      </c>
      <c r="F1187" s="1">
        <v>11130018</v>
      </c>
      <c r="G1187" s="4" t="s">
        <v>3210</v>
      </c>
      <c r="H1187" s="1">
        <v>1000</v>
      </c>
      <c r="I1187" t="s">
        <v>11</v>
      </c>
      <c r="J1187" s="8">
        <v>0</v>
      </c>
      <c r="K1187" s="8">
        <v>900000</v>
      </c>
      <c r="L1187" s="9">
        <f t="shared" si="18"/>
        <v>900000</v>
      </c>
    </row>
    <row r="1188" spans="1:12">
      <c r="A1188" t="s">
        <v>2857</v>
      </c>
      <c r="B1188" t="s">
        <v>3067</v>
      </c>
      <c r="C1188">
        <v>1187</v>
      </c>
      <c r="D1188" s="1">
        <v>316182</v>
      </c>
      <c r="E1188" t="s">
        <v>1203</v>
      </c>
      <c r="F1188" s="1">
        <v>11130018</v>
      </c>
      <c r="G1188" s="4" t="s">
        <v>3210</v>
      </c>
      <c r="H1188" s="1">
        <v>1097</v>
      </c>
      <c r="I1188" t="s">
        <v>13</v>
      </c>
      <c r="J1188" s="8">
        <v>0</v>
      </c>
      <c r="K1188" s="8">
        <v>1798978</v>
      </c>
      <c r="L1188" s="9">
        <f t="shared" si="18"/>
        <v>1798978</v>
      </c>
    </row>
    <row r="1189" spans="1:12">
      <c r="A1189" t="s">
        <v>2848</v>
      </c>
      <c r="B1189" t="s">
        <v>2916</v>
      </c>
      <c r="C1189">
        <v>1188</v>
      </c>
      <c r="D1189" s="1">
        <v>314957</v>
      </c>
      <c r="E1189" t="s">
        <v>1204</v>
      </c>
      <c r="F1189" s="1">
        <v>11130018</v>
      </c>
      <c r="G1189" s="4" t="s">
        <v>3210</v>
      </c>
      <c r="H1189" s="1">
        <v>4734</v>
      </c>
      <c r="I1189" t="s">
        <v>11</v>
      </c>
      <c r="J1189" s="8">
        <v>0</v>
      </c>
      <c r="K1189" s="8">
        <v>1000000</v>
      </c>
      <c r="L1189" s="9">
        <f t="shared" si="18"/>
        <v>1000000</v>
      </c>
    </row>
    <row r="1190" spans="1:12">
      <c r="A1190" t="s">
        <v>2933</v>
      </c>
      <c r="B1190" t="s">
        <v>2955</v>
      </c>
      <c r="C1190">
        <v>1189</v>
      </c>
      <c r="D1190" s="1">
        <v>316244</v>
      </c>
      <c r="E1190" t="s">
        <v>1205</v>
      </c>
      <c r="F1190" s="1">
        <v>11130018</v>
      </c>
      <c r="G1190" s="4" t="s">
        <v>3210</v>
      </c>
      <c r="H1190" s="1">
        <v>100</v>
      </c>
      <c r="I1190" t="s">
        <v>11</v>
      </c>
      <c r="J1190" s="8">
        <v>0</v>
      </c>
      <c r="K1190" s="8">
        <v>650000</v>
      </c>
      <c r="L1190" s="9">
        <f t="shared" si="18"/>
        <v>650000</v>
      </c>
    </row>
    <row r="1191" spans="1:12">
      <c r="A1191" t="s">
        <v>2848</v>
      </c>
      <c r="B1191" t="s">
        <v>2849</v>
      </c>
      <c r="C1191">
        <v>1190</v>
      </c>
      <c r="D1191" s="1">
        <v>316801</v>
      </c>
      <c r="E1191" t="s">
        <v>1206</v>
      </c>
      <c r="F1191" s="1">
        <v>11130018</v>
      </c>
      <c r="G1191" s="4" t="s">
        <v>3210</v>
      </c>
      <c r="H1191" s="1">
        <v>51</v>
      </c>
      <c r="I1191" t="s">
        <v>11</v>
      </c>
      <c r="J1191" s="8">
        <v>0</v>
      </c>
      <c r="K1191" s="8">
        <v>500000</v>
      </c>
      <c r="L1191" s="9">
        <f t="shared" si="18"/>
        <v>500000</v>
      </c>
    </row>
    <row r="1192" spans="1:12">
      <c r="A1192" t="s">
        <v>2883</v>
      </c>
      <c r="B1192" t="s">
        <v>3161</v>
      </c>
      <c r="C1192">
        <v>1191</v>
      </c>
      <c r="D1192" s="1">
        <v>315076</v>
      </c>
      <c r="E1192" t="s">
        <v>1207</v>
      </c>
      <c r="F1192" s="1">
        <v>11130018</v>
      </c>
      <c r="G1192" s="4" t="s">
        <v>3210</v>
      </c>
      <c r="H1192" s="1">
        <v>1500</v>
      </c>
      <c r="I1192" t="s">
        <v>13</v>
      </c>
      <c r="J1192" s="8">
        <v>0</v>
      </c>
      <c r="K1192" s="8">
        <v>7543416</v>
      </c>
      <c r="L1192" s="9">
        <f t="shared" si="18"/>
        <v>7543416</v>
      </c>
    </row>
    <row r="1193" spans="1:12">
      <c r="A1193" t="s">
        <v>2843</v>
      </c>
      <c r="B1193" t="s">
        <v>3069</v>
      </c>
      <c r="C1193">
        <v>1192</v>
      </c>
      <c r="D1193" s="1">
        <v>316053</v>
      </c>
      <c r="E1193" t="s">
        <v>1208</v>
      </c>
      <c r="F1193" s="1">
        <v>11130018</v>
      </c>
      <c r="G1193" s="4" t="s">
        <v>3210</v>
      </c>
      <c r="H1193" s="1">
        <v>844</v>
      </c>
      <c r="I1193" t="s">
        <v>13</v>
      </c>
      <c r="J1193" s="8">
        <v>0</v>
      </c>
      <c r="K1193" s="8">
        <v>535000</v>
      </c>
      <c r="L1193" s="9">
        <f t="shared" si="18"/>
        <v>535000</v>
      </c>
    </row>
    <row r="1194" spans="1:12">
      <c r="A1194" t="s">
        <v>2846</v>
      </c>
      <c r="B1194" t="s">
        <v>2913</v>
      </c>
      <c r="C1194">
        <v>1193</v>
      </c>
      <c r="D1194" s="1">
        <v>316441</v>
      </c>
      <c r="E1194" t="s">
        <v>1209</v>
      </c>
      <c r="F1194" s="1">
        <v>11130018</v>
      </c>
      <c r="G1194" s="4" t="s">
        <v>3210</v>
      </c>
      <c r="H1194" s="1">
        <v>2527</v>
      </c>
      <c r="I1194" t="s">
        <v>13</v>
      </c>
      <c r="J1194" s="8">
        <v>0</v>
      </c>
      <c r="K1194" s="8">
        <v>1745000</v>
      </c>
      <c r="L1194" s="9">
        <f t="shared" si="18"/>
        <v>1745000</v>
      </c>
    </row>
    <row r="1195" spans="1:12">
      <c r="A1195" t="s">
        <v>2843</v>
      </c>
      <c r="B1195" t="s">
        <v>3069</v>
      </c>
      <c r="C1195">
        <v>1194</v>
      </c>
      <c r="D1195" s="1">
        <v>315876</v>
      </c>
      <c r="E1195" t="s">
        <v>1210</v>
      </c>
      <c r="F1195" s="1">
        <v>11130018</v>
      </c>
      <c r="G1195" s="4" t="s">
        <v>3210</v>
      </c>
      <c r="H1195" s="1">
        <v>844</v>
      </c>
      <c r="I1195" t="s">
        <v>13</v>
      </c>
      <c r="J1195" s="8">
        <v>0</v>
      </c>
      <c r="K1195" s="8">
        <v>535000</v>
      </c>
      <c r="L1195" s="9">
        <f t="shared" si="18"/>
        <v>535000</v>
      </c>
    </row>
    <row r="1196" spans="1:12">
      <c r="A1196" t="s">
        <v>2883</v>
      </c>
      <c r="B1196" t="s">
        <v>3161</v>
      </c>
      <c r="C1196">
        <v>1195</v>
      </c>
      <c r="D1196" s="1">
        <v>315748</v>
      </c>
      <c r="E1196" t="s">
        <v>1211</v>
      </c>
      <c r="F1196" s="1">
        <v>11130018</v>
      </c>
      <c r="G1196" s="4" t="s">
        <v>3210</v>
      </c>
      <c r="H1196" s="1">
        <v>800</v>
      </c>
      <c r="I1196" t="s">
        <v>13</v>
      </c>
      <c r="J1196" s="8">
        <v>0</v>
      </c>
      <c r="K1196" s="8">
        <v>890000</v>
      </c>
      <c r="L1196" s="9">
        <f t="shared" si="18"/>
        <v>890000</v>
      </c>
    </row>
    <row r="1197" spans="1:12">
      <c r="A1197" t="s">
        <v>2883</v>
      </c>
      <c r="B1197" t="s">
        <v>2917</v>
      </c>
      <c r="C1197">
        <v>1196</v>
      </c>
      <c r="D1197" s="1">
        <v>318344</v>
      </c>
      <c r="E1197" t="s">
        <v>1212</v>
      </c>
      <c r="F1197" s="1">
        <v>11130018</v>
      </c>
      <c r="G1197" s="4" t="s">
        <v>3210</v>
      </c>
      <c r="H1197" s="1">
        <v>300</v>
      </c>
      <c r="I1197" t="s">
        <v>11</v>
      </c>
      <c r="J1197" s="8">
        <v>0</v>
      </c>
      <c r="K1197" s="8">
        <v>200000</v>
      </c>
      <c r="L1197" s="9">
        <f t="shared" si="18"/>
        <v>200000</v>
      </c>
    </row>
    <row r="1198" spans="1:12">
      <c r="A1198" t="s">
        <v>2843</v>
      </c>
      <c r="B1198" t="s">
        <v>3129</v>
      </c>
      <c r="C1198">
        <v>1197</v>
      </c>
      <c r="D1198" s="1">
        <v>315446</v>
      </c>
      <c r="E1198" t="s">
        <v>1213</v>
      </c>
      <c r="F1198" s="1">
        <v>11130018</v>
      </c>
      <c r="G1198" s="4" t="s">
        <v>3210</v>
      </c>
      <c r="H1198" s="1">
        <v>3970</v>
      </c>
      <c r="I1198" t="s">
        <v>13</v>
      </c>
      <c r="J1198" s="8">
        <v>0</v>
      </c>
      <c r="K1198" s="8">
        <v>1750000</v>
      </c>
      <c r="L1198" s="9">
        <f t="shared" si="18"/>
        <v>1750000</v>
      </c>
    </row>
    <row r="1199" spans="1:12">
      <c r="A1199" t="s">
        <v>2857</v>
      </c>
      <c r="B1199" t="s">
        <v>2858</v>
      </c>
      <c r="C1199">
        <v>1198</v>
      </c>
      <c r="D1199" s="1">
        <v>315125</v>
      </c>
      <c r="E1199" t="s">
        <v>1214</v>
      </c>
      <c r="F1199" s="1">
        <v>11130018</v>
      </c>
      <c r="G1199" s="4" t="s">
        <v>3210</v>
      </c>
      <c r="H1199" s="1">
        <v>300</v>
      </c>
      <c r="I1199" t="s">
        <v>13</v>
      </c>
      <c r="J1199" s="8">
        <v>0</v>
      </c>
      <c r="K1199" s="8">
        <v>900000</v>
      </c>
      <c r="L1199" s="9">
        <f t="shared" si="18"/>
        <v>900000</v>
      </c>
    </row>
    <row r="1200" spans="1:12">
      <c r="A1200" t="s">
        <v>2843</v>
      </c>
      <c r="B1200" t="s">
        <v>3107</v>
      </c>
      <c r="C1200">
        <v>1199</v>
      </c>
      <c r="D1200" s="1">
        <v>315863</v>
      </c>
      <c r="E1200" t="s">
        <v>1215</v>
      </c>
      <c r="F1200" s="1">
        <v>11130018</v>
      </c>
      <c r="G1200" s="4" t="s">
        <v>3210</v>
      </c>
      <c r="H1200" s="1">
        <v>704</v>
      </c>
      <c r="I1200" t="s">
        <v>13</v>
      </c>
      <c r="J1200" s="8">
        <v>0</v>
      </c>
      <c r="K1200" s="8">
        <v>5679083</v>
      </c>
      <c r="L1200" s="9">
        <f t="shared" si="18"/>
        <v>5679083</v>
      </c>
    </row>
    <row r="1201" spans="1:12">
      <c r="A1201" t="s">
        <v>2848</v>
      </c>
      <c r="B1201" t="s">
        <v>2894</v>
      </c>
      <c r="C1201">
        <v>1200</v>
      </c>
      <c r="D1201" s="1">
        <v>316607</v>
      </c>
      <c r="E1201" t="s">
        <v>1216</v>
      </c>
      <c r="F1201" s="1">
        <v>11130018</v>
      </c>
      <c r="G1201" s="4" t="s">
        <v>3210</v>
      </c>
      <c r="H1201" s="1">
        <v>470</v>
      </c>
      <c r="I1201" t="s">
        <v>13</v>
      </c>
      <c r="J1201" s="8">
        <v>0</v>
      </c>
      <c r="K1201" s="8">
        <v>1900000</v>
      </c>
      <c r="L1201" s="9">
        <f t="shared" si="18"/>
        <v>1900000</v>
      </c>
    </row>
    <row r="1202" spans="1:12">
      <c r="A1202" t="s">
        <v>2872</v>
      </c>
      <c r="B1202" t="s">
        <v>3130</v>
      </c>
      <c r="C1202">
        <v>1201</v>
      </c>
      <c r="D1202" s="1">
        <v>318413</v>
      </c>
      <c r="E1202" t="s">
        <v>1217</v>
      </c>
      <c r="F1202" s="1">
        <v>11130018</v>
      </c>
      <c r="G1202" s="4" t="s">
        <v>3210</v>
      </c>
      <c r="H1202" s="1">
        <v>1330</v>
      </c>
      <c r="I1202" t="s">
        <v>13</v>
      </c>
      <c r="J1202" s="8">
        <v>0</v>
      </c>
      <c r="K1202" s="8">
        <v>1627300</v>
      </c>
      <c r="L1202" s="9">
        <f t="shared" si="18"/>
        <v>1627300</v>
      </c>
    </row>
    <row r="1203" spans="1:12">
      <c r="A1203" t="s">
        <v>2838</v>
      </c>
      <c r="B1203" t="s">
        <v>2922</v>
      </c>
      <c r="C1203">
        <v>1202</v>
      </c>
      <c r="D1203" s="1">
        <v>316566</v>
      </c>
      <c r="E1203" t="s">
        <v>1218</v>
      </c>
      <c r="F1203" s="1">
        <v>11130018</v>
      </c>
      <c r="G1203" s="4" t="s">
        <v>3210</v>
      </c>
      <c r="H1203" s="1">
        <v>1160</v>
      </c>
      <c r="I1203" t="s">
        <v>13</v>
      </c>
      <c r="J1203" s="8">
        <v>0</v>
      </c>
      <c r="K1203" s="8">
        <v>810700</v>
      </c>
      <c r="L1203" s="9">
        <f t="shared" si="18"/>
        <v>810700</v>
      </c>
    </row>
    <row r="1204" spans="1:12">
      <c r="A1204" t="s">
        <v>2848</v>
      </c>
      <c r="B1204" t="s">
        <v>2894</v>
      </c>
      <c r="C1204">
        <v>1203</v>
      </c>
      <c r="D1204" s="1">
        <v>316605</v>
      </c>
      <c r="E1204" t="s">
        <v>1219</v>
      </c>
      <c r="F1204" s="1">
        <v>11130018</v>
      </c>
      <c r="G1204" s="4" t="s">
        <v>3210</v>
      </c>
      <c r="H1204" s="1">
        <v>305</v>
      </c>
      <c r="I1204" t="s">
        <v>11</v>
      </c>
      <c r="J1204" s="8">
        <v>0</v>
      </c>
      <c r="K1204" s="8">
        <v>1400000</v>
      </c>
      <c r="L1204" s="9">
        <f t="shared" si="18"/>
        <v>1400000</v>
      </c>
    </row>
    <row r="1205" spans="1:12">
      <c r="A1205" t="s">
        <v>2846</v>
      </c>
      <c r="B1205" t="s">
        <v>3072</v>
      </c>
      <c r="C1205">
        <v>1204</v>
      </c>
      <c r="D1205" s="1">
        <v>316487</v>
      </c>
      <c r="E1205" t="s">
        <v>1220</v>
      </c>
      <c r="F1205" s="1">
        <v>11130018</v>
      </c>
      <c r="G1205" s="4" t="s">
        <v>3210</v>
      </c>
      <c r="H1205" s="1">
        <v>800</v>
      </c>
      <c r="I1205" t="s">
        <v>13</v>
      </c>
      <c r="J1205" s="8">
        <v>0</v>
      </c>
      <c r="K1205" s="8">
        <v>500000</v>
      </c>
      <c r="L1205" s="9">
        <f t="shared" si="18"/>
        <v>500000</v>
      </c>
    </row>
    <row r="1206" spans="1:12">
      <c r="A1206" t="s">
        <v>2867</v>
      </c>
      <c r="B1206" t="s">
        <v>2910</v>
      </c>
      <c r="C1206">
        <v>1205</v>
      </c>
      <c r="D1206" s="1">
        <v>317279</v>
      </c>
      <c r="E1206" t="s">
        <v>1221</v>
      </c>
      <c r="F1206" s="1">
        <v>11130018</v>
      </c>
      <c r="G1206" s="4" t="s">
        <v>3210</v>
      </c>
      <c r="H1206" s="1">
        <v>800</v>
      </c>
      <c r="I1206" t="s">
        <v>11</v>
      </c>
      <c r="J1206" s="8">
        <v>0</v>
      </c>
      <c r="K1206" s="8">
        <v>2072525</v>
      </c>
      <c r="L1206" s="9">
        <f t="shared" si="18"/>
        <v>2072525</v>
      </c>
    </row>
    <row r="1207" spans="1:12">
      <c r="A1207" t="s">
        <v>2929</v>
      </c>
      <c r="B1207" t="s">
        <v>2970</v>
      </c>
      <c r="C1207">
        <v>1206</v>
      </c>
      <c r="D1207" s="1">
        <v>315211</v>
      </c>
      <c r="E1207" t="s">
        <v>1222</v>
      </c>
      <c r="F1207" s="1">
        <v>11130018</v>
      </c>
      <c r="G1207" s="4" t="s">
        <v>3210</v>
      </c>
      <c r="H1207" s="1">
        <v>47</v>
      </c>
      <c r="I1207" t="s">
        <v>13</v>
      </c>
      <c r="J1207" s="8">
        <v>0</v>
      </c>
      <c r="K1207" s="8">
        <v>800000</v>
      </c>
      <c r="L1207" s="9">
        <f t="shared" si="18"/>
        <v>800000</v>
      </c>
    </row>
    <row r="1208" spans="1:12">
      <c r="A1208" t="s">
        <v>2925</v>
      </c>
      <c r="B1208" t="s">
        <v>2968</v>
      </c>
      <c r="C1208">
        <v>1207</v>
      </c>
      <c r="D1208" s="1">
        <v>315110</v>
      </c>
      <c r="E1208" t="s">
        <v>1223</v>
      </c>
      <c r="F1208" s="1">
        <v>11130018</v>
      </c>
      <c r="G1208" s="4" t="s">
        <v>3210</v>
      </c>
      <c r="H1208" s="1">
        <v>680</v>
      </c>
      <c r="I1208" t="s">
        <v>13</v>
      </c>
      <c r="J1208" s="8">
        <v>0</v>
      </c>
      <c r="K1208" s="8">
        <v>2498000</v>
      </c>
      <c r="L1208" s="9">
        <f t="shared" si="18"/>
        <v>2498000</v>
      </c>
    </row>
    <row r="1209" spans="1:12">
      <c r="A1209" t="s">
        <v>2876</v>
      </c>
      <c r="B1209" t="s">
        <v>2992</v>
      </c>
      <c r="C1209">
        <v>1208</v>
      </c>
      <c r="D1209" s="1">
        <v>314199</v>
      </c>
      <c r="E1209" t="s">
        <v>1224</v>
      </c>
      <c r="F1209" s="1">
        <v>11130018</v>
      </c>
      <c r="G1209" s="4" t="s">
        <v>3210</v>
      </c>
      <c r="H1209" s="1">
        <v>1490</v>
      </c>
      <c r="I1209" t="s">
        <v>13</v>
      </c>
      <c r="J1209" s="8">
        <v>0</v>
      </c>
      <c r="K1209" s="8">
        <v>889000</v>
      </c>
      <c r="L1209" s="9">
        <f t="shared" si="18"/>
        <v>889000</v>
      </c>
    </row>
    <row r="1210" spans="1:12">
      <c r="A1210" t="s">
        <v>2925</v>
      </c>
      <c r="B1210" t="s">
        <v>2948</v>
      </c>
      <c r="C1210">
        <v>1209</v>
      </c>
      <c r="D1210" s="1">
        <v>314193</v>
      </c>
      <c r="E1210" t="s">
        <v>1225</v>
      </c>
      <c r="F1210" s="1">
        <v>11130018</v>
      </c>
      <c r="G1210" s="4" t="s">
        <v>3210</v>
      </c>
      <c r="H1210" s="1">
        <v>150</v>
      </c>
      <c r="I1210" t="s">
        <v>11</v>
      </c>
      <c r="J1210" s="8">
        <v>0</v>
      </c>
      <c r="K1210" s="8">
        <v>600000</v>
      </c>
      <c r="L1210" s="9">
        <f t="shared" si="18"/>
        <v>600000</v>
      </c>
    </row>
    <row r="1211" spans="1:12">
      <c r="A1211" t="s">
        <v>2857</v>
      </c>
      <c r="B1211" t="s">
        <v>2993</v>
      </c>
      <c r="C1211">
        <v>1210</v>
      </c>
      <c r="D1211" s="1">
        <v>315703</v>
      </c>
      <c r="E1211" t="s">
        <v>1226</v>
      </c>
      <c r="F1211" s="1">
        <v>11130018</v>
      </c>
      <c r="G1211" s="4" t="s">
        <v>3210</v>
      </c>
      <c r="H1211" s="1">
        <v>4</v>
      </c>
      <c r="I1211" t="s">
        <v>23</v>
      </c>
      <c r="J1211" s="8">
        <v>0</v>
      </c>
      <c r="K1211" s="8">
        <v>717500</v>
      </c>
      <c r="L1211" s="9">
        <f t="shared" si="18"/>
        <v>717500</v>
      </c>
    </row>
    <row r="1212" spans="1:12">
      <c r="A1212" t="s">
        <v>2944</v>
      </c>
      <c r="B1212" t="s">
        <v>2951</v>
      </c>
      <c r="C1212">
        <v>1211</v>
      </c>
      <c r="D1212" s="1">
        <v>314666</v>
      </c>
      <c r="E1212" t="s">
        <v>1227</v>
      </c>
      <c r="F1212" s="1">
        <v>11130018</v>
      </c>
      <c r="G1212" s="4" t="s">
        <v>3210</v>
      </c>
      <c r="H1212" s="1">
        <v>4000</v>
      </c>
      <c r="I1212" t="s">
        <v>13</v>
      </c>
      <c r="J1212" s="8">
        <v>0</v>
      </c>
      <c r="K1212" s="8">
        <v>3100000</v>
      </c>
      <c r="L1212" s="9">
        <f t="shared" si="18"/>
        <v>3100000</v>
      </c>
    </row>
    <row r="1213" spans="1:12">
      <c r="A1213" t="s">
        <v>2857</v>
      </c>
      <c r="B1213" t="s">
        <v>3077</v>
      </c>
      <c r="C1213">
        <v>1212</v>
      </c>
      <c r="D1213" s="1">
        <v>315517</v>
      </c>
      <c r="E1213" t="s">
        <v>1228</v>
      </c>
      <c r="F1213" s="1">
        <v>11130018</v>
      </c>
      <c r="G1213" s="4" t="s">
        <v>3210</v>
      </c>
      <c r="H1213" s="1">
        <v>5200</v>
      </c>
      <c r="I1213" t="s">
        <v>11</v>
      </c>
      <c r="J1213" s="8">
        <v>0</v>
      </c>
      <c r="K1213" s="8">
        <v>890000</v>
      </c>
      <c r="L1213" s="9">
        <f t="shared" si="18"/>
        <v>890000</v>
      </c>
    </row>
    <row r="1214" spans="1:12">
      <c r="A1214" t="s">
        <v>2929</v>
      </c>
      <c r="B1214" t="s">
        <v>2941</v>
      </c>
      <c r="C1214">
        <v>1213</v>
      </c>
      <c r="D1214" s="1">
        <v>314729</v>
      </c>
      <c r="E1214" t="s">
        <v>1229</v>
      </c>
      <c r="F1214" s="1">
        <v>11130018</v>
      </c>
      <c r="G1214" s="4" t="s">
        <v>3210</v>
      </c>
      <c r="H1214" s="1">
        <v>75</v>
      </c>
      <c r="I1214" t="s">
        <v>9</v>
      </c>
      <c r="J1214" s="8">
        <v>0</v>
      </c>
      <c r="K1214" s="8">
        <v>600000</v>
      </c>
      <c r="L1214" s="9">
        <f t="shared" si="18"/>
        <v>600000</v>
      </c>
    </row>
    <row r="1215" spans="1:12">
      <c r="A1215" t="s">
        <v>2944</v>
      </c>
      <c r="B1215" t="s">
        <v>3079</v>
      </c>
      <c r="C1215">
        <v>1214</v>
      </c>
      <c r="D1215" s="1">
        <v>313841</v>
      </c>
      <c r="E1215" t="s">
        <v>1230</v>
      </c>
      <c r="F1215" s="1">
        <v>11130018</v>
      </c>
      <c r="G1215" s="4" t="s">
        <v>3210</v>
      </c>
      <c r="H1215" s="1">
        <v>1080</v>
      </c>
      <c r="I1215" t="s">
        <v>13</v>
      </c>
      <c r="J1215" s="8">
        <v>0</v>
      </c>
      <c r="K1215" s="8">
        <v>800000</v>
      </c>
      <c r="L1215" s="9">
        <f t="shared" si="18"/>
        <v>800000</v>
      </c>
    </row>
    <row r="1216" spans="1:12">
      <c r="A1216" t="s">
        <v>2867</v>
      </c>
      <c r="B1216" t="s">
        <v>2969</v>
      </c>
      <c r="C1216">
        <v>1215</v>
      </c>
      <c r="D1216" s="1">
        <v>317253</v>
      </c>
      <c r="E1216" t="s">
        <v>1231</v>
      </c>
      <c r="F1216" s="1">
        <v>11130018</v>
      </c>
      <c r="G1216" s="4" t="s">
        <v>3210</v>
      </c>
      <c r="H1216" s="1">
        <v>200</v>
      </c>
      <c r="I1216" t="s">
        <v>13</v>
      </c>
      <c r="J1216" s="8">
        <v>0</v>
      </c>
      <c r="K1216" s="8">
        <v>890000</v>
      </c>
      <c r="L1216" s="9">
        <f t="shared" si="18"/>
        <v>890000</v>
      </c>
    </row>
    <row r="1217" spans="1:12">
      <c r="A1217" t="s">
        <v>2925</v>
      </c>
      <c r="B1217" t="s">
        <v>2987</v>
      </c>
      <c r="C1217">
        <v>1216</v>
      </c>
      <c r="D1217" s="1">
        <v>318146</v>
      </c>
      <c r="E1217" t="s">
        <v>1232</v>
      </c>
      <c r="F1217" s="1">
        <v>11130018</v>
      </c>
      <c r="G1217" s="4" t="s">
        <v>3210</v>
      </c>
      <c r="H1217" s="1">
        <v>2158</v>
      </c>
      <c r="I1217" t="s">
        <v>13</v>
      </c>
      <c r="J1217" s="8">
        <v>0</v>
      </c>
      <c r="K1217" s="8">
        <v>1453133</v>
      </c>
      <c r="L1217" s="9">
        <f t="shared" si="18"/>
        <v>1453133</v>
      </c>
    </row>
    <row r="1218" spans="1:12">
      <c r="A1218" t="s">
        <v>2933</v>
      </c>
      <c r="B1218" t="s">
        <v>3071</v>
      </c>
      <c r="C1218">
        <v>1217</v>
      </c>
      <c r="D1218" s="1">
        <v>316118</v>
      </c>
      <c r="E1218" t="s">
        <v>1233</v>
      </c>
      <c r="F1218" s="1">
        <v>11130018</v>
      </c>
      <c r="G1218" s="4" t="s">
        <v>3210</v>
      </c>
      <c r="H1218" s="1">
        <v>350</v>
      </c>
      <c r="I1218" t="s">
        <v>13</v>
      </c>
      <c r="J1218" s="8">
        <v>0</v>
      </c>
      <c r="K1218" s="8">
        <v>750000</v>
      </c>
      <c r="L1218" s="9">
        <f t="shared" si="18"/>
        <v>750000</v>
      </c>
    </row>
    <row r="1219" spans="1:12">
      <c r="A1219" t="s">
        <v>2929</v>
      </c>
      <c r="B1219" t="s">
        <v>2970</v>
      </c>
      <c r="C1219">
        <v>1218</v>
      </c>
      <c r="D1219" s="1">
        <v>315206</v>
      </c>
      <c r="E1219" t="s">
        <v>1234</v>
      </c>
      <c r="F1219" s="1">
        <v>11130018</v>
      </c>
      <c r="G1219" s="4" t="s">
        <v>3210</v>
      </c>
      <c r="H1219" s="1">
        <v>54</v>
      </c>
      <c r="I1219" t="s">
        <v>11</v>
      </c>
      <c r="J1219" s="8">
        <v>0</v>
      </c>
      <c r="K1219" s="8">
        <v>600000</v>
      </c>
      <c r="L1219" s="9">
        <f t="shared" ref="L1219:L1282" si="19">+J1219+K1219</f>
        <v>600000</v>
      </c>
    </row>
    <row r="1220" spans="1:12">
      <c r="A1220" t="s">
        <v>2872</v>
      </c>
      <c r="B1220" t="s">
        <v>2985</v>
      </c>
      <c r="C1220">
        <v>1219</v>
      </c>
      <c r="D1220" s="1">
        <v>296412</v>
      </c>
      <c r="E1220" t="s">
        <v>1235</v>
      </c>
      <c r="F1220" s="1">
        <v>11130018</v>
      </c>
      <c r="G1220" s="4" t="s">
        <v>3210</v>
      </c>
      <c r="H1220" s="1">
        <v>335</v>
      </c>
      <c r="I1220" t="s">
        <v>13</v>
      </c>
      <c r="J1220" s="8">
        <v>0</v>
      </c>
      <c r="K1220" s="8">
        <v>1495000</v>
      </c>
      <c r="L1220" s="9">
        <f t="shared" si="19"/>
        <v>1495000</v>
      </c>
    </row>
    <row r="1221" spans="1:12">
      <c r="A1221" t="s">
        <v>2857</v>
      </c>
      <c r="B1221" t="s">
        <v>3085</v>
      </c>
      <c r="C1221">
        <v>1220</v>
      </c>
      <c r="D1221" s="1">
        <v>315791</v>
      </c>
      <c r="E1221" t="s">
        <v>1236</v>
      </c>
      <c r="F1221" s="1">
        <v>11130018</v>
      </c>
      <c r="G1221" s="4" t="s">
        <v>3210</v>
      </c>
      <c r="H1221" s="1">
        <v>96</v>
      </c>
      <c r="I1221" t="s">
        <v>13</v>
      </c>
      <c r="J1221" s="8">
        <v>0</v>
      </c>
      <c r="K1221" s="8">
        <v>600000</v>
      </c>
      <c r="L1221" s="9">
        <f t="shared" si="19"/>
        <v>600000</v>
      </c>
    </row>
    <row r="1222" spans="1:12">
      <c r="A1222" t="s">
        <v>2925</v>
      </c>
      <c r="B1222" t="s">
        <v>2956</v>
      </c>
      <c r="C1222">
        <v>1221</v>
      </c>
      <c r="D1222" s="1">
        <v>314678</v>
      </c>
      <c r="E1222" t="s">
        <v>1237</v>
      </c>
      <c r="F1222" s="1">
        <v>11130018</v>
      </c>
      <c r="G1222" s="4" t="s">
        <v>3210</v>
      </c>
      <c r="H1222" s="1">
        <v>1303</v>
      </c>
      <c r="I1222" t="s">
        <v>13</v>
      </c>
      <c r="J1222" s="8">
        <v>0</v>
      </c>
      <c r="K1222" s="8">
        <v>895000</v>
      </c>
      <c r="L1222" s="9">
        <f t="shared" si="19"/>
        <v>895000</v>
      </c>
    </row>
    <row r="1223" spans="1:12">
      <c r="A1223" t="s">
        <v>2925</v>
      </c>
      <c r="B1223" t="s">
        <v>2956</v>
      </c>
      <c r="C1223">
        <v>1222</v>
      </c>
      <c r="D1223" s="1">
        <v>314885</v>
      </c>
      <c r="E1223" t="s">
        <v>1238</v>
      </c>
      <c r="F1223" s="1">
        <v>11130018</v>
      </c>
      <c r="G1223" s="4" t="s">
        <v>3210</v>
      </c>
      <c r="H1223" s="1">
        <v>2161</v>
      </c>
      <c r="I1223" t="s">
        <v>11</v>
      </c>
      <c r="J1223" s="8">
        <v>0</v>
      </c>
      <c r="K1223" s="8">
        <v>3050403</v>
      </c>
      <c r="L1223" s="9">
        <f t="shared" si="19"/>
        <v>3050403</v>
      </c>
    </row>
    <row r="1224" spans="1:12">
      <c r="A1224" t="s">
        <v>2929</v>
      </c>
      <c r="B1224" t="s">
        <v>2980</v>
      </c>
      <c r="C1224">
        <v>1223</v>
      </c>
      <c r="D1224" s="1">
        <v>316332</v>
      </c>
      <c r="E1224" t="s">
        <v>1239</v>
      </c>
      <c r="F1224" s="1">
        <v>11130018</v>
      </c>
      <c r="G1224" s="4" t="s">
        <v>3210</v>
      </c>
      <c r="H1224" s="1">
        <v>136</v>
      </c>
      <c r="I1224" t="s">
        <v>13</v>
      </c>
      <c r="J1224" s="8">
        <v>0</v>
      </c>
      <c r="K1224" s="8">
        <v>650000</v>
      </c>
      <c r="L1224" s="9">
        <f t="shared" si="19"/>
        <v>650000</v>
      </c>
    </row>
    <row r="1225" spans="1:12">
      <c r="A1225" t="s">
        <v>2843</v>
      </c>
      <c r="B1225" t="s">
        <v>2880</v>
      </c>
      <c r="C1225">
        <v>1224</v>
      </c>
      <c r="D1225" s="1">
        <v>317884</v>
      </c>
      <c r="E1225" t="s">
        <v>1240</v>
      </c>
      <c r="F1225" s="1">
        <v>11130013</v>
      </c>
      <c r="G1225" s="4" t="s">
        <v>3217</v>
      </c>
      <c r="H1225" s="1">
        <v>12.49</v>
      </c>
      <c r="I1225" t="s">
        <v>23</v>
      </c>
      <c r="J1225" s="8">
        <v>0</v>
      </c>
      <c r="K1225" s="8">
        <v>30000000</v>
      </c>
      <c r="L1225" s="9">
        <f t="shared" si="19"/>
        <v>30000000</v>
      </c>
    </row>
    <row r="1226" spans="1:12">
      <c r="A1226" t="s">
        <v>2925</v>
      </c>
      <c r="B1226" t="s">
        <v>2956</v>
      </c>
      <c r="C1226">
        <v>1225</v>
      </c>
      <c r="D1226" s="1">
        <v>314883</v>
      </c>
      <c r="E1226" t="s">
        <v>1241</v>
      </c>
      <c r="F1226" s="1">
        <v>11130018</v>
      </c>
      <c r="G1226" s="4" t="s">
        <v>3210</v>
      </c>
      <c r="H1226" s="1">
        <v>551</v>
      </c>
      <c r="I1226" t="s">
        <v>13</v>
      </c>
      <c r="J1226" s="8">
        <v>0</v>
      </c>
      <c r="K1226" s="8">
        <v>1000000</v>
      </c>
      <c r="L1226" s="9">
        <f t="shared" si="19"/>
        <v>1000000</v>
      </c>
    </row>
    <row r="1227" spans="1:12">
      <c r="A1227" t="s">
        <v>2929</v>
      </c>
      <c r="B1227" t="s">
        <v>2930</v>
      </c>
      <c r="C1227">
        <v>1226</v>
      </c>
      <c r="D1227" s="1">
        <v>315971</v>
      </c>
      <c r="E1227" t="s">
        <v>1242</v>
      </c>
      <c r="F1227" s="1">
        <v>11130018</v>
      </c>
      <c r="G1227" s="4" t="s">
        <v>3210</v>
      </c>
      <c r="H1227" s="1">
        <v>468</v>
      </c>
      <c r="I1227" t="s">
        <v>13</v>
      </c>
      <c r="J1227" s="8">
        <v>0</v>
      </c>
      <c r="K1227" s="8">
        <v>650000</v>
      </c>
      <c r="L1227" s="9">
        <f t="shared" si="19"/>
        <v>650000</v>
      </c>
    </row>
    <row r="1228" spans="1:12">
      <c r="A1228" t="s">
        <v>2939</v>
      </c>
      <c r="B1228" t="s">
        <v>3137</v>
      </c>
      <c r="C1228">
        <v>1227</v>
      </c>
      <c r="D1228" s="1">
        <v>315297</v>
      </c>
      <c r="E1228" t="s">
        <v>1243</v>
      </c>
      <c r="F1228" s="1">
        <v>11130018</v>
      </c>
      <c r="G1228" s="4" t="s">
        <v>3210</v>
      </c>
      <c r="H1228" s="1">
        <v>350</v>
      </c>
      <c r="I1228" t="s">
        <v>13</v>
      </c>
      <c r="J1228" s="8">
        <v>0</v>
      </c>
      <c r="K1228" s="8">
        <v>2300000</v>
      </c>
      <c r="L1228" s="9">
        <f t="shared" si="19"/>
        <v>2300000</v>
      </c>
    </row>
    <row r="1229" spans="1:12">
      <c r="A1229" t="s">
        <v>2929</v>
      </c>
      <c r="B1229" t="s">
        <v>2989</v>
      </c>
      <c r="C1229">
        <v>1228</v>
      </c>
      <c r="D1229" s="1">
        <v>314167</v>
      </c>
      <c r="E1229" t="s">
        <v>1244</v>
      </c>
      <c r="F1229" s="1">
        <v>11130018</v>
      </c>
      <c r="G1229" s="4" t="s">
        <v>3210</v>
      </c>
      <c r="H1229" s="1">
        <v>7728</v>
      </c>
      <c r="I1229" t="s">
        <v>11</v>
      </c>
      <c r="J1229" s="8">
        <v>0</v>
      </c>
      <c r="K1229" s="8">
        <v>900000</v>
      </c>
      <c r="L1229" s="9">
        <f t="shared" si="19"/>
        <v>900000</v>
      </c>
    </row>
    <row r="1230" spans="1:12">
      <c r="A1230" t="s">
        <v>2933</v>
      </c>
      <c r="B1230" t="s">
        <v>3131</v>
      </c>
      <c r="C1230">
        <v>1229</v>
      </c>
      <c r="D1230" s="1">
        <v>316088</v>
      </c>
      <c r="E1230" t="s">
        <v>1245</v>
      </c>
      <c r="F1230" s="1">
        <v>11130018</v>
      </c>
      <c r="G1230" s="4" t="s">
        <v>3210</v>
      </c>
      <c r="H1230" s="1">
        <v>129</v>
      </c>
      <c r="I1230" t="s">
        <v>11</v>
      </c>
      <c r="J1230" s="8">
        <v>0</v>
      </c>
      <c r="K1230" s="8">
        <v>783042</v>
      </c>
      <c r="L1230" s="9">
        <f t="shared" si="19"/>
        <v>783042</v>
      </c>
    </row>
    <row r="1231" spans="1:12">
      <c r="A1231" t="s">
        <v>2867</v>
      </c>
      <c r="B1231" t="s">
        <v>2969</v>
      </c>
      <c r="C1231">
        <v>1230</v>
      </c>
      <c r="D1231" s="1">
        <v>317220</v>
      </c>
      <c r="E1231" t="s">
        <v>1246</v>
      </c>
      <c r="F1231" s="1">
        <v>11130018</v>
      </c>
      <c r="G1231" s="4" t="s">
        <v>3210</v>
      </c>
      <c r="H1231" s="1">
        <v>700</v>
      </c>
      <c r="I1231" t="s">
        <v>13</v>
      </c>
      <c r="J1231" s="8">
        <v>0</v>
      </c>
      <c r="K1231" s="8">
        <v>450000</v>
      </c>
      <c r="L1231" s="9">
        <f t="shared" si="19"/>
        <v>450000</v>
      </c>
    </row>
    <row r="1232" spans="1:12">
      <c r="A1232" t="s">
        <v>2848</v>
      </c>
      <c r="B1232" t="s">
        <v>3162</v>
      </c>
      <c r="C1232">
        <v>1231</v>
      </c>
      <c r="D1232" s="1">
        <v>316448</v>
      </c>
      <c r="E1232" t="s">
        <v>1247</v>
      </c>
      <c r="F1232" s="1">
        <v>11130018</v>
      </c>
      <c r="G1232" s="4" t="s">
        <v>3210</v>
      </c>
      <c r="H1232" s="1">
        <v>4700</v>
      </c>
      <c r="I1232" t="s">
        <v>11</v>
      </c>
      <c r="J1232" s="8">
        <v>0</v>
      </c>
      <c r="K1232" s="8">
        <v>4503200</v>
      </c>
      <c r="L1232" s="9">
        <f t="shared" si="19"/>
        <v>4503200</v>
      </c>
    </row>
    <row r="1233" spans="1:12">
      <c r="A1233" t="s">
        <v>2872</v>
      </c>
      <c r="B1233" t="s">
        <v>3062</v>
      </c>
      <c r="C1233">
        <v>1232</v>
      </c>
      <c r="D1233" s="1">
        <v>301063</v>
      </c>
      <c r="E1233" t="s">
        <v>1248</v>
      </c>
      <c r="F1233" s="1">
        <v>11130018</v>
      </c>
      <c r="G1233" s="4" t="s">
        <v>3210</v>
      </c>
      <c r="H1233" s="1">
        <v>2134</v>
      </c>
      <c r="I1233" t="s">
        <v>13</v>
      </c>
      <c r="J1233" s="8">
        <v>0</v>
      </c>
      <c r="K1233" s="8">
        <v>7527120</v>
      </c>
      <c r="L1233" s="9">
        <f t="shared" si="19"/>
        <v>7527120</v>
      </c>
    </row>
    <row r="1234" spans="1:12">
      <c r="A1234" t="s">
        <v>2933</v>
      </c>
      <c r="B1234" t="s">
        <v>3081</v>
      </c>
      <c r="C1234">
        <v>1233</v>
      </c>
      <c r="D1234" s="1">
        <v>313486</v>
      </c>
      <c r="E1234" t="s">
        <v>1249</v>
      </c>
      <c r="F1234" s="1">
        <v>11130018</v>
      </c>
      <c r="G1234" s="4" t="s">
        <v>3210</v>
      </c>
      <c r="H1234" s="1">
        <v>647</v>
      </c>
      <c r="I1234" t="s">
        <v>13</v>
      </c>
      <c r="J1234" s="8">
        <v>0</v>
      </c>
      <c r="K1234" s="8">
        <v>448000</v>
      </c>
      <c r="L1234" s="9">
        <f t="shared" si="19"/>
        <v>448000</v>
      </c>
    </row>
    <row r="1235" spans="1:12">
      <c r="A1235" t="s">
        <v>2872</v>
      </c>
      <c r="B1235" t="s">
        <v>2879</v>
      </c>
      <c r="C1235">
        <v>1234</v>
      </c>
      <c r="D1235" s="1">
        <v>301732</v>
      </c>
      <c r="E1235" t="s">
        <v>1250</v>
      </c>
      <c r="F1235" s="1">
        <v>11130018</v>
      </c>
      <c r="G1235" s="4" t="s">
        <v>3210</v>
      </c>
      <c r="H1235" s="1">
        <v>3931</v>
      </c>
      <c r="I1235" t="s">
        <v>13</v>
      </c>
      <c r="J1235" s="8">
        <v>0</v>
      </c>
      <c r="K1235" s="8">
        <v>2003085</v>
      </c>
      <c r="L1235" s="9">
        <f t="shared" si="19"/>
        <v>2003085</v>
      </c>
    </row>
    <row r="1236" spans="1:12">
      <c r="A1236" t="s">
        <v>2857</v>
      </c>
      <c r="B1236" t="s">
        <v>2981</v>
      </c>
      <c r="C1236">
        <v>1235</v>
      </c>
      <c r="D1236" s="1">
        <v>318234</v>
      </c>
      <c r="E1236" t="s">
        <v>1251</v>
      </c>
      <c r="F1236" s="1">
        <v>11130018</v>
      </c>
      <c r="G1236" s="4" t="s">
        <v>3210</v>
      </c>
      <c r="H1236" s="1">
        <v>475</v>
      </c>
      <c r="I1236" t="s">
        <v>11</v>
      </c>
      <c r="J1236" s="8">
        <v>0</v>
      </c>
      <c r="K1236" s="8">
        <v>1000000</v>
      </c>
      <c r="L1236" s="9">
        <f t="shared" si="19"/>
        <v>1000000</v>
      </c>
    </row>
    <row r="1237" spans="1:12">
      <c r="A1237" t="s">
        <v>2939</v>
      </c>
      <c r="B1237" t="s">
        <v>2961</v>
      </c>
      <c r="C1237">
        <v>1236</v>
      </c>
      <c r="D1237" s="1">
        <v>314803</v>
      </c>
      <c r="E1237" t="s">
        <v>1252</v>
      </c>
      <c r="F1237" s="1">
        <v>11130018</v>
      </c>
      <c r="G1237" s="4" t="s">
        <v>3210</v>
      </c>
      <c r="H1237" s="1">
        <v>72</v>
      </c>
      <c r="I1237" t="s">
        <v>13</v>
      </c>
      <c r="J1237" s="8">
        <v>0</v>
      </c>
      <c r="K1237" s="8">
        <v>300000</v>
      </c>
      <c r="L1237" s="9">
        <f t="shared" si="19"/>
        <v>300000</v>
      </c>
    </row>
    <row r="1238" spans="1:12">
      <c r="A1238" t="s">
        <v>2929</v>
      </c>
      <c r="B1238" t="s">
        <v>2931</v>
      </c>
      <c r="C1238">
        <v>1237</v>
      </c>
      <c r="D1238" s="1">
        <v>317014</v>
      </c>
      <c r="E1238" t="s">
        <v>1253</v>
      </c>
      <c r="F1238" s="1">
        <v>11130018</v>
      </c>
      <c r="G1238" s="4" t="s">
        <v>3210</v>
      </c>
      <c r="H1238" s="1">
        <v>220</v>
      </c>
      <c r="I1238" t="s">
        <v>1254</v>
      </c>
      <c r="J1238" s="8">
        <v>0</v>
      </c>
      <c r="K1238" s="8">
        <v>900000</v>
      </c>
      <c r="L1238" s="9">
        <f t="shared" si="19"/>
        <v>900000</v>
      </c>
    </row>
    <row r="1239" spans="1:12">
      <c r="A1239" t="s">
        <v>2876</v>
      </c>
      <c r="B1239" t="s">
        <v>3044</v>
      </c>
      <c r="C1239">
        <v>1238</v>
      </c>
      <c r="D1239" s="1">
        <v>318373</v>
      </c>
      <c r="E1239" t="s">
        <v>1255</v>
      </c>
      <c r="F1239" s="1">
        <v>11130018</v>
      </c>
      <c r="G1239" s="4" t="s">
        <v>3210</v>
      </c>
      <c r="H1239" s="1">
        <v>120</v>
      </c>
      <c r="I1239" t="s">
        <v>11</v>
      </c>
      <c r="J1239" s="8">
        <v>0</v>
      </c>
      <c r="K1239" s="8">
        <v>750000</v>
      </c>
      <c r="L1239" s="9">
        <f t="shared" si="19"/>
        <v>750000</v>
      </c>
    </row>
    <row r="1240" spans="1:12">
      <c r="A1240" t="s">
        <v>2867</v>
      </c>
      <c r="B1240" t="s">
        <v>2936</v>
      </c>
      <c r="C1240">
        <v>1239</v>
      </c>
      <c r="D1240" s="1">
        <v>317092</v>
      </c>
      <c r="E1240" t="s">
        <v>1256</v>
      </c>
      <c r="F1240" s="1">
        <v>11130018</v>
      </c>
      <c r="G1240" s="4" t="s">
        <v>3210</v>
      </c>
      <c r="H1240" s="1">
        <v>308</v>
      </c>
      <c r="I1240" t="s">
        <v>13</v>
      </c>
      <c r="J1240" s="8">
        <v>0</v>
      </c>
      <c r="K1240" s="8">
        <v>174000</v>
      </c>
      <c r="L1240" s="9">
        <f t="shared" si="19"/>
        <v>174000</v>
      </c>
    </row>
    <row r="1241" spans="1:12">
      <c r="A1241" t="s">
        <v>2925</v>
      </c>
      <c r="B1241" t="s">
        <v>2968</v>
      </c>
      <c r="C1241">
        <v>1240</v>
      </c>
      <c r="D1241" s="1">
        <v>314971</v>
      </c>
      <c r="E1241" t="s">
        <v>1257</v>
      </c>
      <c r="F1241" s="1">
        <v>11130018</v>
      </c>
      <c r="G1241" s="4" t="s">
        <v>3210</v>
      </c>
      <c r="H1241" s="1">
        <v>432</v>
      </c>
      <c r="I1241" t="s">
        <v>13</v>
      </c>
      <c r="J1241" s="8">
        <v>0</v>
      </c>
      <c r="K1241" s="8">
        <v>2525227</v>
      </c>
      <c r="L1241" s="9">
        <f t="shared" si="19"/>
        <v>2525227</v>
      </c>
    </row>
    <row r="1242" spans="1:12">
      <c r="A1242" t="s">
        <v>2957</v>
      </c>
      <c r="B1242" t="s">
        <v>3087</v>
      </c>
      <c r="C1242">
        <v>1241</v>
      </c>
      <c r="D1242" s="1">
        <v>314526</v>
      </c>
      <c r="E1242" t="s">
        <v>1258</v>
      </c>
      <c r="F1242" s="1">
        <v>11130018</v>
      </c>
      <c r="G1242" s="4" t="s">
        <v>3210</v>
      </c>
      <c r="H1242" s="1">
        <v>200</v>
      </c>
      <c r="I1242" t="s">
        <v>13</v>
      </c>
      <c r="J1242" s="8">
        <v>0</v>
      </c>
      <c r="K1242" s="8">
        <v>1200000</v>
      </c>
      <c r="L1242" s="9">
        <f t="shared" si="19"/>
        <v>1200000</v>
      </c>
    </row>
    <row r="1243" spans="1:12">
      <c r="A1243" t="s">
        <v>2883</v>
      </c>
      <c r="B1243" t="s">
        <v>3163</v>
      </c>
      <c r="C1243">
        <v>1242</v>
      </c>
      <c r="D1243" s="1">
        <v>316356</v>
      </c>
      <c r="E1243" t="s">
        <v>1259</v>
      </c>
      <c r="F1243" s="1">
        <v>11130018</v>
      </c>
      <c r="G1243" s="4" t="s">
        <v>3210</v>
      </c>
      <c r="H1243" s="1">
        <v>177</v>
      </c>
      <c r="I1243" t="s">
        <v>13</v>
      </c>
      <c r="J1243" s="8">
        <v>0</v>
      </c>
      <c r="K1243" s="8">
        <v>6203452</v>
      </c>
      <c r="L1243" s="9">
        <f t="shared" si="19"/>
        <v>6203452</v>
      </c>
    </row>
    <row r="1244" spans="1:12">
      <c r="A1244" t="s">
        <v>2929</v>
      </c>
      <c r="B1244" t="s">
        <v>2980</v>
      </c>
      <c r="C1244">
        <v>1243</v>
      </c>
      <c r="D1244" s="1">
        <v>318305</v>
      </c>
      <c r="E1244" t="s">
        <v>1260</v>
      </c>
      <c r="F1244" s="1">
        <v>11130018</v>
      </c>
      <c r="G1244" s="4" t="s">
        <v>3210</v>
      </c>
      <c r="H1244" s="1">
        <v>227</v>
      </c>
      <c r="I1244" t="s">
        <v>13</v>
      </c>
      <c r="J1244" s="8">
        <v>0</v>
      </c>
      <c r="K1244" s="8">
        <v>309194</v>
      </c>
      <c r="L1244" s="9">
        <f t="shared" si="19"/>
        <v>309194</v>
      </c>
    </row>
    <row r="1245" spans="1:12">
      <c r="A1245" t="s">
        <v>2957</v>
      </c>
      <c r="B1245" t="s">
        <v>2979</v>
      </c>
      <c r="C1245">
        <v>1244</v>
      </c>
      <c r="D1245" s="1">
        <v>315055</v>
      </c>
      <c r="E1245" t="s">
        <v>1261</v>
      </c>
      <c r="F1245" s="1">
        <v>11130018</v>
      </c>
      <c r="G1245" s="4" t="s">
        <v>3210</v>
      </c>
      <c r="H1245" s="1">
        <v>280</v>
      </c>
      <c r="I1245" t="s">
        <v>13</v>
      </c>
      <c r="J1245" s="8">
        <v>0</v>
      </c>
      <c r="K1245" s="8">
        <v>3592793</v>
      </c>
      <c r="L1245" s="9">
        <f t="shared" si="19"/>
        <v>3592793</v>
      </c>
    </row>
    <row r="1246" spans="1:12">
      <c r="A1246" t="s">
        <v>2929</v>
      </c>
      <c r="B1246" t="s">
        <v>2989</v>
      </c>
      <c r="C1246">
        <v>1245</v>
      </c>
      <c r="D1246" s="1">
        <v>314168</v>
      </c>
      <c r="E1246" t="s">
        <v>1262</v>
      </c>
      <c r="F1246" s="1">
        <v>11130018</v>
      </c>
      <c r="G1246" s="4" t="s">
        <v>3210</v>
      </c>
      <c r="H1246" s="1">
        <v>5510</v>
      </c>
      <c r="I1246" t="s">
        <v>11</v>
      </c>
      <c r="J1246" s="8">
        <v>0</v>
      </c>
      <c r="K1246" s="8">
        <v>2689804</v>
      </c>
      <c r="L1246" s="9">
        <f t="shared" si="19"/>
        <v>2689804</v>
      </c>
    </row>
    <row r="1247" spans="1:12">
      <c r="A1247" t="s">
        <v>2929</v>
      </c>
      <c r="B1247" t="s">
        <v>2989</v>
      </c>
      <c r="C1247">
        <v>1246</v>
      </c>
      <c r="D1247" s="1">
        <v>314170</v>
      </c>
      <c r="E1247" t="s">
        <v>1263</v>
      </c>
      <c r="F1247" s="1">
        <v>11130018</v>
      </c>
      <c r="G1247" s="4" t="s">
        <v>3210</v>
      </c>
      <c r="H1247" s="1">
        <v>94</v>
      </c>
      <c r="I1247" t="s">
        <v>13</v>
      </c>
      <c r="J1247" s="8">
        <v>0</v>
      </c>
      <c r="K1247" s="8">
        <v>1600000</v>
      </c>
      <c r="L1247" s="9">
        <f t="shared" si="19"/>
        <v>1600000</v>
      </c>
    </row>
    <row r="1248" spans="1:12">
      <c r="A1248" t="s">
        <v>2929</v>
      </c>
      <c r="B1248" t="s">
        <v>2947</v>
      </c>
      <c r="C1248">
        <v>1247</v>
      </c>
      <c r="D1248" s="1">
        <v>318192</v>
      </c>
      <c r="E1248" t="s">
        <v>1264</v>
      </c>
      <c r="F1248" s="1">
        <v>11130018</v>
      </c>
      <c r="G1248" s="4" t="s">
        <v>3210</v>
      </c>
      <c r="H1248" s="1">
        <v>4</v>
      </c>
      <c r="I1248" t="s">
        <v>23</v>
      </c>
      <c r="J1248" s="8">
        <v>0</v>
      </c>
      <c r="K1248" s="8">
        <v>470000</v>
      </c>
      <c r="L1248" s="9">
        <f t="shared" si="19"/>
        <v>470000</v>
      </c>
    </row>
    <row r="1249" spans="1:12">
      <c r="A1249" t="s">
        <v>2929</v>
      </c>
      <c r="B1249" t="s">
        <v>2938</v>
      </c>
      <c r="C1249">
        <v>1248</v>
      </c>
      <c r="D1249" s="1">
        <v>316538</v>
      </c>
      <c r="E1249" t="s">
        <v>1265</v>
      </c>
      <c r="F1249" s="1">
        <v>11130018</v>
      </c>
      <c r="G1249" s="4" t="s">
        <v>3210</v>
      </c>
      <c r="H1249" s="1">
        <v>223</v>
      </c>
      <c r="I1249" t="s">
        <v>13</v>
      </c>
      <c r="J1249" s="8">
        <v>0</v>
      </c>
      <c r="K1249" s="8">
        <v>601810</v>
      </c>
      <c r="L1249" s="9">
        <f t="shared" si="19"/>
        <v>601810</v>
      </c>
    </row>
    <row r="1250" spans="1:12">
      <c r="A1250" t="s">
        <v>2925</v>
      </c>
      <c r="B1250" t="s">
        <v>2987</v>
      </c>
      <c r="C1250">
        <v>1249</v>
      </c>
      <c r="D1250" s="1">
        <v>315323</v>
      </c>
      <c r="E1250" t="s">
        <v>1266</v>
      </c>
      <c r="F1250" s="1">
        <v>11130018</v>
      </c>
      <c r="G1250" s="4" t="s">
        <v>3210</v>
      </c>
      <c r="H1250" s="1">
        <v>445</v>
      </c>
      <c r="I1250" t="s">
        <v>13</v>
      </c>
      <c r="J1250" s="8">
        <v>0</v>
      </c>
      <c r="K1250" s="8">
        <v>3376056</v>
      </c>
      <c r="L1250" s="9">
        <f t="shared" si="19"/>
        <v>3376056</v>
      </c>
    </row>
    <row r="1251" spans="1:12">
      <c r="A1251" t="s">
        <v>2957</v>
      </c>
      <c r="B1251" t="s">
        <v>3164</v>
      </c>
      <c r="C1251">
        <v>1250</v>
      </c>
      <c r="D1251" s="1">
        <v>314244</v>
      </c>
      <c r="E1251" t="s">
        <v>1267</v>
      </c>
      <c r="F1251" s="1">
        <v>11130018</v>
      </c>
      <c r="G1251" s="4" t="s">
        <v>3210</v>
      </c>
      <c r="H1251" s="1">
        <v>1500</v>
      </c>
      <c r="I1251" t="s">
        <v>13</v>
      </c>
      <c r="J1251" s="8">
        <v>0</v>
      </c>
      <c r="K1251" s="8">
        <v>1840741</v>
      </c>
      <c r="L1251" s="9">
        <f t="shared" si="19"/>
        <v>1840741</v>
      </c>
    </row>
    <row r="1252" spans="1:12">
      <c r="A1252" t="s">
        <v>2867</v>
      </c>
      <c r="B1252" t="s">
        <v>2936</v>
      </c>
      <c r="C1252">
        <v>1251</v>
      </c>
      <c r="D1252" s="1">
        <v>317094</v>
      </c>
      <c r="E1252" t="s">
        <v>1268</v>
      </c>
      <c r="F1252" s="1">
        <v>11130018</v>
      </c>
      <c r="G1252" s="4" t="s">
        <v>3210</v>
      </c>
      <c r="H1252" s="1">
        <v>15</v>
      </c>
      <c r="I1252" t="s">
        <v>13</v>
      </c>
      <c r="J1252" s="8">
        <v>0</v>
      </c>
      <c r="K1252" s="8">
        <v>254231</v>
      </c>
      <c r="L1252" s="9">
        <f t="shared" si="19"/>
        <v>254231</v>
      </c>
    </row>
    <row r="1253" spans="1:12">
      <c r="A1253" t="s">
        <v>2929</v>
      </c>
      <c r="B1253" t="s">
        <v>2970</v>
      </c>
      <c r="C1253">
        <v>1252</v>
      </c>
      <c r="D1253" s="1">
        <v>316893</v>
      </c>
      <c r="E1253" t="s">
        <v>1269</v>
      </c>
      <c r="F1253" s="1">
        <v>11130018</v>
      </c>
      <c r="G1253" s="4" t="s">
        <v>3210</v>
      </c>
      <c r="H1253" s="1">
        <v>2304</v>
      </c>
      <c r="I1253" t="s">
        <v>13</v>
      </c>
      <c r="J1253" s="8">
        <v>0</v>
      </c>
      <c r="K1253" s="8">
        <v>601815</v>
      </c>
      <c r="L1253" s="9">
        <f t="shared" si="19"/>
        <v>601815</v>
      </c>
    </row>
    <row r="1254" spans="1:12">
      <c r="A1254" t="s">
        <v>2933</v>
      </c>
      <c r="B1254" t="s">
        <v>2946</v>
      </c>
      <c r="C1254">
        <v>1253</v>
      </c>
      <c r="D1254" s="1">
        <v>316685</v>
      </c>
      <c r="E1254" t="s">
        <v>1270</v>
      </c>
      <c r="F1254" s="1">
        <v>11130018</v>
      </c>
      <c r="G1254" s="4" t="s">
        <v>3210</v>
      </c>
      <c r="H1254" s="1">
        <v>63</v>
      </c>
      <c r="I1254" t="s">
        <v>13</v>
      </c>
      <c r="J1254" s="8">
        <v>0</v>
      </c>
      <c r="K1254" s="8">
        <v>1577791</v>
      </c>
      <c r="L1254" s="9">
        <f t="shared" si="19"/>
        <v>1577791</v>
      </c>
    </row>
    <row r="1255" spans="1:12">
      <c r="A1255" t="s">
        <v>2925</v>
      </c>
      <c r="B1255" t="s">
        <v>3165</v>
      </c>
      <c r="C1255">
        <v>1254</v>
      </c>
      <c r="D1255" s="1">
        <v>315293</v>
      </c>
      <c r="E1255" t="s">
        <v>1271</v>
      </c>
      <c r="F1255" s="1">
        <v>11130018</v>
      </c>
      <c r="G1255" s="4" t="s">
        <v>3210</v>
      </c>
      <c r="H1255" s="1">
        <v>2442</v>
      </c>
      <c r="I1255" t="s">
        <v>13</v>
      </c>
      <c r="J1255" s="8">
        <v>0</v>
      </c>
      <c r="K1255" s="8">
        <v>1500000</v>
      </c>
      <c r="L1255" s="9">
        <f t="shared" si="19"/>
        <v>1500000</v>
      </c>
    </row>
    <row r="1256" spans="1:12">
      <c r="A1256" t="s">
        <v>2933</v>
      </c>
      <c r="B1256" t="s">
        <v>3081</v>
      </c>
      <c r="C1256">
        <v>1255</v>
      </c>
      <c r="D1256" s="1">
        <v>313487</v>
      </c>
      <c r="E1256" t="s">
        <v>1272</v>
      </c>
      <c r="F1256" s="1">
        <v>11130018</v>
      </c>
      <c r="G1256" s="4" t="s">
        <v>3210</v>
      </c>
      <c r="H1256" s="1">
        <v>1813</v>
      </c>
      <c r="I1256" t="s">
        <v>11</v>
      </c>
      <c r="J1256" s="8">
        <v>0</v>
      </c>
      <c r="K1256" s="8">
        <v>2432997</v>
      </c>
      <c r="L1256" s="9">
        <f t="shared" si="19"/>
        <v>2432997</v>
      </c>
    </row>
    <row r="1257" spans="1:12">
      <c r="A1257" t="s">
        <v>2857</v>
      </c>
      <c r="B1257" t="s">
        <v>2932</v>
      </c>
      <c r="C1257">
        <v>1256</v>
      </c>
      <c r="D1257" s="1">
        <v>318335</v>
      </c>
      <c r="E1257" t="s">
        <v>1273</v>
      </c>
      <c r="F1257" s="1">
        <v>11130018</v>
      </c>
      <c r="G1257" s="4" t="s">
        <v>3210</v>
      </c>
      <c r="H1257" s="1">
        <v>30</v>
      </c>
      <c r="I1257" t="s">
        <v>9</v>
      </c>
      <c r="J1257" s="8">
        <v>0</v>
      </c>
      <c r="K1257" s="8">
        <v>386475</v>
      </c>
      <c r="L1257" s="9">
        <f t="shared" si="19"/>
        <v>386475</v>
      </c>
    </row>
    <row r="1258" spans="1:12">
      <c r="A1258" t="s">
        <v>2836</v>
      </c>
      <c r="B1258" t="s">
        <v>3018</v>
      </c>
      <c r="C1258">
        <v>1257</v>
      </c>
      <c r="D1258" s="1">
        <v>318383</v>
      </c>
      <c r="E1258" t="s">
        <v>1274</v>
      </c>
      <c r="F1258" s="1">
        <v>11130018</v>
      </c>
      <c r="G1258" s="4" t="s">
        <v>3210</v>
      </c>
      <c r="H1258" s="1">
        <v>650</v>
      </c>
      <c r="I1258" t="s">
        <v>13</v>
      </c>
      <c r="J1258" s="8">
        <v>0</v>
      </c>
      <c r="K1258" s="8">
        <v>1200000</v>
      </c>
      <c r="L1258" s="9">
        <f t="shared" si="19"/>
        <v>1200000</v>
      </c>
    </row>
    <row r="1259" spans="1:12">
      <c r="A1259" t="s">
        <v>2925</v>
      </c>
      <c r="B1259" t="s">
        <v>2987</v>
      </c>
      <c r="C1259">
        <v>1258</v>
      </c>
      <c r="D1259" s="1">
        <v>315324</v>
      </c>
      <c r="E1259" t="s">
        <v>1275</v>
      </c>
      <c r="F1259" s="1">
        <v>11130018</v>
      </c>
      <c r="G1259" s="4" t="s">
        <v>3210</v>
      </c>
      <c r="H1259" s="1">
        <v>210</v>
      </c>
      <c r="I1259" t="s">
        <v>13</v>
      </c>
      <c r="J1259" s="8">
        <v>0</v>
      </c>
      <c r="K1259" s="8">
        <v>817843</v>
      </c>
      <c r="L1259" s="9">
        <f t="shared" si="19"/>
        <v>817843</v>
      </c>
    </row>
    <row r="1260" spans="1:12">
      <c r="A1260" t="s">
        <v>2929</v>
      </c>
      <c r="B1260" t="s">
        <v>2962</v>
      </c>
      <c r="C1260">
        <v>1259</v>
      </c>
      <c r="D1260" s="1">
        <v>316533</v>
      </c>
      <c r="E1260" t="s">
        <v>1276</v>
      </c>
      <c r="F1260" s="1">
        <v>11130018</v>
      </c>
      <c r="G1260" s="4" t="s">
        <v>3210</v>
      </c>
      <c r="H1260" s="1">
        <v>300</v>
      </c>
      <c r="I1260" t="s">
        <v>13</v>
      </c>
      <c r="J1260" s="8">
        <v>0</v>
      </c>
      <c r="K1260" s="8">
        <v>600000</v>
      </c>
      <c r="L1260" s="9">
        <f t="shared" si="19"/>
        <v>600000</v>
      </c>
    </row>
    <row r="1261" spans="1:12">
      <c r="A1261" t="s">
        <v>2872</v>
      </c>
      <c r="B1261" t="s">
        <v>2984</v>
      </c>
      <c r="C1261">
        <v>1260</v>
      </c>
      <c r="D1261" s="1">
        <v>301557</v>
      </c>
      <c r="E1261" t="s">
        <v>1277</v>
      </c>
      <c r="F1261" s="1">
        <v>11130018</v>
      </c>
      <c r="G1261" s="4" t="s">
        <v>3210</v>
      </c>
      <c r="H1261" s="1">
        <v>690</v>
      </c>
      <c r="I1261" t="s">
        <v>13</v>
      </c>
      <c r="J1261" s="8">
        <v>0</v>
      </c>
      <c r="K1261" s="8">
        <v>2138666</v>
      </c>
      <c r="L1261" s="9">
        <f t="shared" si="19"/>
        <v>2138666</v>
      </c>
    </row>
    <row r="1262" spans="1:12">
      <c r="A1262" t="s">
        <v>2944</v>
      </c>
      <c r="B1262" t="s">
        <v>2973</v>
      </c>
      <c r="C1262">
        <v>1261</v>
      </c>
      <c r="D1262" s="1">
        <v>315425</v>
      </c>
      <c r="E1262" t="s">
        <v>1278</v>
      </c>
      <c r="F1262" s="1">
        <v>11130018</v>
      </c>
      <c r="G1262" s="4" t="s">
        <v>3210</v>
      </c>
      <c r="H1262" s="1">
        <v>60</v>
      </c>
      <c r="I1262" t="s">
        <v>9</v>
      </c>
      <c r="J1262" s="8">
        <v>0</v>
      </c>
      <c r="K1262" s="8">
        <v>1000000</v>
      </c>
      <c r="L1262" s="9">
        <f t="shared" si="19"/>
        <v>1000000</v>
      </c>
    </row>
    <row r="1263" spans="1:12">
      <c r="A1263" t="s">
        <v>2944</v>
      </c>
      <c r="B1263" t="s">
        <v>3079</v>
      </c>
      <c r="C1263">
        <v>1262</v>
      </c>
      <c r="D1263" s="1">
        <v>313998</v>
      </c>
      <c r="E1263" t="s">
        <v>1279</v>
      </c>
      <c r="F1263" s="1">
        <v>11130018</v>
      </c>
      <c r="G1263" s="4" t="s">
        <v>3210</v>
      </c>
      <c r="H1263" s="1">
        <v>1600</v>
      </c>
      <c r="I1263" t="s">
        <v>13</v>
      </c>
      <c r="J1263" s="8">
        <v>0</v>
      </c>
      <c r="K1263" s="8">
        <v>896222</v>
      </c>
      <c r="L1263" s="9">
        <f t="shared" si="19"/>
        <v>896222</v>
      </c>
    </row>
    <row r="1264" spans="1:12">
      <c r="A1264" t="s">
        <v>2944</v>
      </c>
      <c r="B1264" t="s">
        <v>2973</v>
      </c>
      <c r="C1264">
        <v>1263</v>
      </c>
      <c r="D1264" s="1">
        <v>315424</v>
      </c>
      <c r="E1264" t="s">
        <v>1280</v>
      </c>
      <c r="F1264" s="1">
        <v>11130018</v>
      </c>
      <c r="G1264" s="4" t="s">
        <v>3210</v>
      </c>
      <c r="H1264" s="1">
        <v>1000</v>
      </c>
      <c r="I1264" t="s">
        <v>11</v>
      </c>
      <c r="J1264" s="8">
        <v>0</v>
      </c>
      <c r="K1264" s="8">
        <v>450000</v>
      </c>
      <c r="L1264" s="9">
        <f t="shared" si="19"/>
        <v>450000</v>
      </c>
    </row>
    <row r="1265" spans="1:12">
      <c r="A1265" t="s">
        <v>2944</v>
      </c>
      <c r="B1265" t="s">
        <v>2972</v>
      </c>
      <c r="C1265">
        <v>1264</v>
      </c>
      <c r="D1265" s="1">
        <v>315386</v>
      </c>
      <c r="E1265" t="s">
        <v>1281</v>
      </c>
      <c r="F1265" s="1">
        <v>11130018</v>
      </c>
      <c r="G1265" s="4" t="s">
        <v>3210</v>
      </c>
      <c r="H1265" s="1">
        <v>100</v>
      </c>
      <c r="I1265" t="s">
        <v>9</v>
      </c>
      <c r="J1265" s="8">
        <v>0</v>
      </c>
      <c r="K1265" s="8">
        <v>898500</v>
      </c>
      <c r="L1265" s="9">
        <f t="shared" si="19"/>
        <v>898500</v>
      </c>
    </row>
    <row r="1266" spans="1:12">
      <c r="A1266" t="s">
        <v>2957</v>
      </c>
      <c r="B1266" t="s">
        <v>2982</v>
      </c>
      <c r="C1266">
        <v>1265</v>
      </c>
      <c r="D1266" s="1">
        <v>315082</v>
      </c>
      <c r="E1266" t="s">
        <v>1282</v>
      </c>
      <c r="F1266" s="1">
        <v>11130018</v>
      </c>
      <c r="G1266" s="4" t="s">
        <v>3210</v>
      </c>
      <c r="H1266" s="1">
        <v>250</v>
      </c>
      <c r="I1266" t="s">
        <v>11</v>
      </c>
      <c r="J1266" s="8">
        <v>0</v>
      </c>
      <c r="K1266" s="8">
        <v>2066000</v>
      </c>
      <c r="L1266" s="9">
        <f t="shared" si="19"/>
        <v>2066000</v>
      </c>
    </row>
    <row r="1267" spans="1:12">
      <c r="A1267" t="s">
        <v>2944</v>
      </c>
      <c r="B1267" t="s">
        <v>2973</v>
      </c>
      <c r="C1267">
        <v>1266</v>
      </c>
      <c r="D1267" s="1">
        <v>315422</v>
      </c>
      <c r="E1267" t="s">
        <v>1283</v>
      </c>
      <c r="F1267" s="1">
        <v>11130018</v>
      </c>
      <c r="G1267" s="4" t="s">
        <v>3210</v>
      </c>
      <c r="H1267" s="1">
        <v>40</v>
      </c>
      <c r="I1267" t="s">
        <v>9</v>
      </c>
      <c r="J1267" s="8">
        <v>0</v>
      </c>
      <c r="K1267" s="8">
        <v>500000</v>
      </c>
      <c r="L1267" s="9">
        <f t="shared" si="19"/>
        <v>500000</v>
      </c>
    </row>
    <row r="1268" spans="1:12">
      <c r="A1268" t="s">
        <v>2957</v>
      </c>
      <c r="B1268" t="s">
        <v>2965</v>
      </c>
      <c r="C1268">
        <v>1267</v>
      </c>
      <c r="D1268" s="1">
        <v>315063</v>
      </c>
      <c r="E1268" t="s">
        <v>1284</v>
      </c>
      <c r="F1268" s="1">
        <v>11130018</v>
      </c>
      <c r="G1268" s="4" t="s">
        <v>3210</v>
      </c>
      <c r="H1268" s="1">
        <v>241</v>
      </c>
      <c r="I1268" t="s">
        <v>13</v>
      </c>
      <c r="J1268" s="8">
        <v>0</v>
      </c>
      <c r="K1268" s="8">
        <v>1300000</v>
      </c>
      <c r="L1268" s="9">
        <f t="shared" si="19"/>
        <v>1300000</v>
      </c>
    </row>
    <row r="1269" spans="1:12">
      <c r="A1269" t="s">
        <v>2857</v>
      </c>
      <c r="B1269" t="s">
        <v>3139</v>
      </c>
      <c r="C1269">
        <v>1268</v>
      </c>
      <c r="D1269" s="1">
        <v>318150</v>
      </c>
      <c r="E1269" t="s">
        <v>1285</v>
      </c>
      <c r="F1269" s="1">
        <v>11130018</v>
      </c>
      <c r="G1269" s="4" t="s">
        <v>3210</v>
      </c>
      <c r="H1269" s="1">
        <v>110</v>
      </c>
      <c r="I1269" t="s">
        <v>11</v>
      </c>
      <c r="J1269" s="8">
        <v>0</v>
      </c>
      <c r="K1269" s="8">
        <v>270000</v>
      </c>
      <c r="L1269" s="9">
        <f t="shared" si="19"/>
        <v>270000</v>
      </c>
    </row>
    <row r="1270" spans="1:12">
      <c r="A1270" t="s">
        <v>2867</v>
      </c>
      <c r="B1270" t="s">
        <v>2936</v>
      </c>
      <c r="C1270">
        <v>1269</v>
      </c>
      <c r="D1270" s="1">
        <v>317096</v>
      </c>
      <c r="E1270" t="s">
        <v>1286</v>
      </c>
      <c r="F1270" s="1">
        <v>11130018</v>
      </c>
      <c r="G1270" s="4" t="s">
        <v>3210</v>
      </c>
      <c r="H1270" s="1">
        <v>175</v>
      </c>
      <c r="I1270" t="s">
        <v>13</v>
      </c>
      <c r="J1270" s="8">
        <v>0</v>
      </c>
      <c r="K1270" s="8">
        <v>1699000</v>
      </c>
      <c r="L1270" s="9">
        <f t="shared" si="19"/>
        <v>1699000</v>
      </c>
    </row>
    <row r="1271" spans="1:12">
      <c r="A1271" t="s">
        <v>2929</v>
      </c>
      <c r="B1271" t="s">
        <v>3080</v>
      </c>
      <c r="C1271">
        <v>1270</v>
      </c>
      <c r="D1271" s="1">
        <v>313775</v>
      </c>
      <c r="E1271" t="s">
        <v>1287</v>
      </c>
      <c r="F1271" s="1">
        <v>11130018</v>
      </c>
      <c r="G1271" s="4" t="s">
        <v>3210</v>
      </c>
      <c r="H1271" s="1">
        <v>149</v>
      </c>
      <c r="I1271" t="s">
        <v>13</v>
      </c>
      <c r="J1271" s="8">
        <v>0</v>
      </c>
      <c r="K1271" s="8">
        <v>400000</v>
      </c>
      <c r="L1271" s="9">
        <f t="shared" si="19"/>
        <v>400000</v>
      </c>
    </row>
    <row r="1272" spans="1:12">
      <c r="A1272" t="s">
        <v>2957</v>
      </c>
      <c r="B1272" t="s">
        <v>3166</v>
      </c>
      <c r="C1272">
        <v>1271</v>
      </c>
      <c r="D1272" s="1">
        <v>314135</v>
      </c>
      <c r="E1272" t="s">
        <v>1288</v>
      </c>
      <c r="F1272" s="1">
        <v>11130018</v>
      </c>
      <c r="G1272" s="4" t="s">
        <v>3210</v>
      </c>
      <c r="H1272" s="1">
        <v>3000</v>
      </c>
      <c r="I1272" t="s">
        <v>11</v>
      </c>
      <c r="J1272" s="8">
        <v>0</v>
      </c>
      <c r="K1272" s="8">
        <v>2545720</v>
      </c>
      <c r="L1272" s="9">
        <f t="shared" si="19"/>
        <v>2545720</v>
      </c>
    </row>
    <row r="1273" spans="1:12">
      <c r="A1273" t="s">
        <v>2944</v>
      </c>
      <c r="B1273" t="s">
        <v>2945</v>
      </c>
      <c r="C1273">
        <v>1272</v>
      </c>
      <c r="D1273" s="1">
        <v>315723</v>
      </c>
      <c r="E1273" t="s">
        <v>1289</v>
      </c>
      <c r="F1273" s="1">
        <v>11130018</v>
      </c>
      <c r="G1273" s="4" t="s">
        <v>3210</v>
      </c>
      <c r="H1273" s="1">
        <v>2400</v>
      </c>
      <c r="I1273" t="s">
        <v>13</v>
      </c>
      <c r="J1273" s="8">
        <v>0</v>
      </c>
      <c r="K1273" s="8">
        <v>1560000</v>
      </c>
      <c r="L1273" s="9">
        <f t="shared" si="19"/>
        <v>1560000</v>
      </c>
    </row>
    <row r="1274" spans="1:12">
      <c r="A1274" t="s">
        <v>2957</v>
      </c>
      <c r="B1274" t="s">
        <v>3166</v>
      </c>
      <c r="C1274">
        <v>1273</v>
      </c>
      <c r="D1274" s="1">
        <v>314134</v>
      </c>
      <c r="E1274" t="s">
        <v>1290</v>
      </c>
      <c r="F1274" s="1">
        <v>11130018</v>
      </c>
      <c r="G1274" s="4" t="s">
        <v>3210</v>
      </c>
      <c r="H1274" s="1">
        <v>6462</v>
      </c>
      <c r="I1274" t="s">
        <v>11</v>
      </c>
      <c r="J1274" s="8">
        <v>0</v>
      </c>
      <c r="K1274" s="8">
        <v>3363240</v>
      </c>
      <c r="L1274" s="9">
        <f t="shared" si="19"/>
        <v>3363240</v>
      </c>
    </row>
    <row r="1275" spans="1:12">
      <c r="A1275" t="s">
        <v>2857</v>
      </c>
      <c r="B1275" t="s">
        <v>3043</v>
      </c>
      <c r="C1275">
        <v>1274</v>
      </c>
      <c r="D1275" s="1">
        <v>315584</v>
      </c>
      <c r="E1275" t="s">
        <v>1291</v>
      </c>
      <c r="F1275" s="1">
        <v>11130018</v>
      </c>
      <c r="G1275" s="4" t="s">
        <v>3210</v>
      </c>
      <c r="H1275" s="1">
        <v>1000</v>
      </c>
      <c r="I1275" t="s">
        <v>13</v>
      </c>
      <c r="J1275" s="8">
        <v>0</v>
      </c>
      <c r="K1275" s="8">
        <v>800000</v>
      </c>
      <c r="L1275" s="9">
        <f t="shared" si="19"/>
        <v>800000</v>
      </c>
    </row>
    <row r="1276" spans="1:12">
      <c r="A1276" t="s">
        <v>2925</v>
      </c>
      <c r="B1276" t="s">
        <v>3078</v>
      </c>
      <c r="C1276">
        <v>1275</v>
      </c>
      <c r="D1276" s="1">
        <v>315053</v>
      </c>
      <c r="E1276" t="s">
        <v>1292</v>
      </c>
      <c r="F1276" s="1">
        <v>11130018</v>
      </c>
      <c r="G1276" s="4" t="s">
        <v>3210</v>
      </c>
      <c r="H1276" s="1">
        <v>5353</v>
      </c>
      <c r="I1276" t="s">
        <v>11</v>
      </c>
      <c r="J1276" s="8">
        <v>0</v>
      </c>
      <c r="K1276" s="8">
        <v>3200000</v>
      </c>
      <c r="L1276" s="9">
        <f t="shared" si="19"/>
        <v>3200000</v>
      </c>
    </row>
    <row r="1277" spans="1:12">
      <c r="A1277" t="s">
        <v>2925</v>
      </c>
      <c r="B1277" t="s">
        <v>2926</v>
      </c>
      <c r="C1277">
        <v>1276</v>
      </c>
      <c r="D1277" s="1">
        <v>314878</v>
      </c>
      <c r="E1277" t="s">
        <v>1293</v>
      </c>
      <c r="F1277" s="1">
        <v>11130018</v>
      </c>
      <c r="G1277" s="4" t="s">
        <v>3210</v>
      </c>
      <c r="H1277" s="1">
        <v>300</v>
      </c>
      <c r="I1277" t="s">
        <v>13</v>
      </c>
      <c r="J1277" s="8">
        <v>0</v>
      </c>
      <c r="K1277" s="8">
        <v>1000000</v>
      </c>
      <c r="L1277" s="9">
        <f t="shared" si="19"/>
        <v>1000000</v>
      </c>
    </row>
    <row r="1278" spans="1:12">
      <c r="A1278" t="s">
        <v>2876</v>
      </c>
      <c r="B1278" t="s">
        <v>3075</v>
      </c>
      <c r="C1278">
        <v>1277</v>
      </c>
      <c r="D1278" s="1">
        <v>318252</v>
      </c>
      <c r="E1278" t="s">
        <v>1294</v>
      </c>
      <c r="F1278" s="1">
        <v>11130018</v>
      </c>
      <c r="G1278" s="4" t="s">
        <v>3210</v>
      </c>
      <c r="H1278" s="1">
        <v>850</v>
      </c>
      <c r="I1278" t="s">
        <v>11</v>
      </c>
      <c r="J1278" s="8">
        <v>0</v>
      </c>
      <c r="K1278" s="8">
        <v>1083086</v>
      </c>
      <c r="L1278" s="9">
        <f t="shared" si="19"/>
        <v>1083086</v>
      </c>
    </row>
    <row r="1279" spans="1:12">
      <c r="A1279" t="s">
        <v>2857</v>
      </c>
      <c r="B1279" t="s">
        <v>3092</v>
      </c>
      <c r="C1279">
        <v>1278</v>
      </c>
      <c r="D1279" s="1">
        <v>315873</v>
      </c>
      <c r="E1279" t="s">
        <v>1295</v>
      </c>
      <c r="F1279" s="1">
        <v>11130018</v>
      </c>
      <c r="G1279" s="4" t="s">
        <v>3210</v>
      </c>
      <c r="H1279" s="1">
        <v>240</v>
      </c>
      <c r="I1279" t="s">
        <v>11</v>
      </c>
      <c r="J1279" s="8">
        <v>0</v>
      </c>
      <c r="K1279" s="8">
        <v>900000</v>
      </c>
      <c r="L1279" s="9">
        <f t="shared" si="19"/>
        <v>900000</v>
      </c>
    </row>
    <row r="1280" spans="1:12">
      <c r="A1280" t="s">
        <v>2933</v>
      </c>
      <c r="B1280" t="s">
        <v>3167</v>
      </c>
      <c r="C1280">
        <v>1279</v>
      </c>
      <c r="D1280" s="1">
        <v>315557</v>
      </c>
      <c r="E1280" t="s">
        <v>1296</v>
      </c>
      <c r="F1280" s="1">
        <v>11130018</v>
      </c>
      <c r="G1280" s="4" t="s">
        <v>3210</v>
      </c>
      <c r="H1280" s="1">
        <v>126</v>
      </c>
      <c r="I1280" t="s">
        <v>13</v>
      </c>
      <c r="J1280" s="8">
        <v>0</v>
      </c>
      <c r="K1280" s="8">
        <v>735455</v>
      </c>
      <c r="L1280" s="9">
        <f t="shared" si="19"/>
        <v>735455</v>
      </c>
    </row>
    <row r="1281" spans="1:12">
      <c r="A1281" t="s">
        <v>2857</v>
      </c>
      <c r="B1281" t="s">
        <v>3077</v>
      </c>
      <c r="C1281">
        <v>1280</v>
      </c>
      <c r="D1281" s="1">
        <v>315549</v>
      </c>
      <c r="E1281" t="s">
        <v>1297</v>
      </c>
      <c r="F1281" s="1">
        <v>11130018</v>
      </c>
      <c r="G1281" s="4" t="s">
        <v>3210</v>
      </c>
      <c r="H1281" s="1">
        <v>555</v>
      </c>
      <c r="I1281" t="s">
        <v>11</v>
      </c>
      <c r="J1281" s="8">
        <v>0</v>
      </c>
      <c r="K1281" s="8">
        <v>600000</v>
      </c>
      <c r="L1281" s="9">
        <f t="shared" si="19"/>
        <v>600000</v>
      </c>
    </row>
    <row r="1282" spans="1:12">
      <c r="A1282" t="s">
        <v>2867</v>
      </c>
      <c r="B1282" t="s">
        <v>2936</v>
      </c>
      <c r="C1282">
        <v>1281</v>
      </c>
      <c r="D1282" s="1">
        <v>312455</v>
      </c>
      <c r="E1282" t="s">
        <v>1298</v>
      </c>
      <c r="F1282" s="1">
        <v>11130018</v>
      </c>
      <c r="G1282" s="4" t="s">
        <v>3210</v>
      </c>
      <c r="H1282" s="1">
        <v>110</v>
      </c>
      <c r="I1282" t="s">
        <v>13</v>
      </c>
      <c r="J1282" s="8">
        <v>0</v>
      </c>
      <c r="K1282" s="8">
        <v>849000</v>
      </c>
      <c r="L1282" s="9">
        <f t="shared" si="19"/>
        <v>849000</v>
      </c>
    </row>
    <row r="1283" spans="1:12">
      <c r="A1283" t="s">
        <v>2867</v>
      </c>
      <c r="B1283" t="s">
        <v>2936</v>
      </c>
      <c r="C1283">
        <v>1282</v>
      </c>
      <c r="D1283" s="1">
        <v>317082</v>
      </c>
      <c r="E1283" t="s">
        <v>1299</v>
      </c>
      <c r="F1283" s="1">
        <v>11130018</v>
      </c>
      <c r="G1283" s="4" t="s">
        <v>3210</v>
      </c>
      <c r="H1283" s="1">
        <v>540</v>
      </c>
      <c r="I1283" t="s">
        <v>13</v>
      </c>
      <c r="J1283" s="8">
        <v>0</v>
      </c>
      <c r="K1283" s="8">
        <v>299000</v>
      </c>
      <c r="L1283" s="9">
        <f t="shared" ref="L1283:L1346" si="20">+J1283+K1283</f>
        <v>299000</v>
      </c>
    </row>
    <row r="1284" spans="1:12">
      <c r="A1284" t="s">
        <v>2867</v>
      </c>
      <c r="B1284" t="s">
        <v>2969</v>
      </c>
      <c r="C1284">
        <v>1283</v>
      </c>
      <c r="D1284" s="1">
        <v>317254</v>
      </c>
      <c r="E1284" t="s">
        <v>1300</v>
      </c>
      <c r="F1284" s="1">
        <v>11130018</v>
      </c>
      <c r="G1284" s="4" t="s">
        <v>3210</v>
      </c>
      <c r="H1284" s="1">
        <v>700</v>
      </c>
      <c r="I1284" t="s">
        <v>11</v>
      </c>
      <c r="J1284" s="8">
        <v>0</v>
      </c>
      <c r="K1284" s="8">
        <v>890000</v>
      </c>
      <c r="L1284" s="9">
        <f t="shared" si="20"/>
        <v>890000</v>
      </c>
    </row>
    <row r="1285" spans="1:12">
      <c r="A1285" t="s">
        <v>2944</v>
      </c>
      <c r="B1285" t="s">
        <v>2945</v>
      </c>
      <c r="C1285">
        <v>1284</v>
      </c>
      <c r="D1285" s="1">
        <v>315718</v>
      </c>
      <c r="E1285" t="s">
        <v>1301</v>
      </c>
      <c r="F1285" s="1">
        <v>11130018</v>
      </c>
      <c r="G1285" s="4" t="s">
        <v>3210</v>
      </c>
      <c r="H1285" s="1">
        <v>200</v>
      </c>
      <c r="I1285" t="s">
        <v>13</v>
      </c>
      <c r="J1285" s="8">
        <v>0</v>
      </c>
      <c r="K1285" s="8">
        <v>537265</v>
      </c>
      <c r="L1285" s="9">
        <f t="shared" si="20"/>
        <v>537265</v>
      </c>
    </row>
    <row r="1286" spans="1:12">
      <c r="A1286" t="s">
        <v>3001</v>
      </c>
      <c r="B1286" t="s">
        <v>3103</v>
      </c>
      <c r="C1286">
        <v>1285</v>
      </c>
      <c r="D1286" s="1">
        <v>318255</v>
      </c>
      <c r="E1286" t="s">
        <v>1302</v>
      </c>
      <c r="F1286" s="1">
        <v>11130018</v>
      </c>
      <c r="G1286" s="4" t="s">
        <v>3210</v>
      </c>
      <c r="H1286" s="1">
        <v>2000</v>
      </c>
      <c r="I1286" t="s">
        <v>13</v>
      </c>
      <c r="J1286" s="8">
        <v>0</v>
      </c>
      <c r="K1286" s="8">
        <v>921420</v>
      </c>
      <c r="L1286" s="9">
        <f t="shared" si="20"/>
        <v>921420</v>
      </c>
    </row>
    <row r="1287" spans="1:12">
      <c r="A1287" t="s">
        <v>2857</v>
      </c>
      <c r="B1287" t="s">
        <v>3168</v>
      </c>
      <c r="C1287">
        <v>1286</v>
      </c>
      <c r="D1287" s="1">
        <v>316179</v>
      </c>
      <c r="E1287" t="s">
        <v>1303</v>
      </c>
      <c r="F1287" s="1">
        <v>11130018</v>
      </c>
      <c r="G1287" s="4" t="s">
        <v>3210</v>
      </c>
      <c r="H1287" s="1">
        <v>950</v>
      </c>
      <c r="I1287" t="s">
        <v>13</v>
      </c>
      <c r="J1287" s="8">
        <v>0</v>
      </c>
      <c r="K1287" s="8">
        <v>400000</v>
      </c>
      <c r="L1287" s="9">
        <f t="shared" si="20"/>
        <v>400000</v>
      </c>
    </row>
    <row r="1288" spans="1:12">
      <c r="A1288" t="s">
        <v>2857</v>
      </c>
      <c r="B1288" t="s">
        <v>3085</v>
      </c>
      <c r="C1288">
        <v>1287</v>
      </c>
      <c r="D1288" s="1">
        <v>315802</v>
      </c>
      <c r="E1288" t="s">
        <v>1304</v>
      </c>
      <c r="F1288" s="1">
        <v>11130018</v>
      </c>
      <c r="G1288" s="4" t="s">
        <v>3210</v>
      </c>
      <c r="H1288" s="1">
        <v>908</v>
      </c>
      <c r="I1288" t="s">
        <v>13</v>
      </c>
      <c r="J1288" s="8">
        <v>0</v>
      </c>
      <c r="K1288" s="8">
        <v>600000</v>
      </c>
      <c r="L1288" s="9">
        <f t="shared" si="20"/>
        <v>600000</v>
      </c>
    </row>
    <row r="1289" spans="1:12">
      <c r="A1289" t="s">
        <v>2857</v>
      </c>
      <c r="B1289" t="s">
        <v>3092</v>
      </c>
      <c r="C1289">
        <v>1288</v>
      </c>
      <c r="D1289" s="1">
        <v>315627</v>
      </c>
      <c r="E1289" t="s">
        <v>1305</v>
      </c>
      <c r="F1289" s="1">
        <v>11130018</v>
      </c>
      <c r="G1289" s="4" t="s">
        <v>3210</v>
      </c>
      <c r="H1289" s="1">
        <v>650</v>
      </c>
      <c r="I1289" t="s">
        <v>13</v>
      </c>
      <c r="J1289" s="8">
        <v>0</v>
      </c>
      <c r="K1289" s="8">
        <v>900000</v>
      </c>
      <c r="L1289" s="9">
        <f t="shared" si="20"/>
        <v>900000</v>
      </c>
    </row>
    <row r="1290" spans="1:12">
      <c r="A1290" t="s">
        <v>2933</v>
      </c>
      <c r="B1290" t="s">
        <v>3093</v>
      </c>
      <c r="C1290">
        <v>1289</v>
      </c>
      <c r="D1290" s="1">
        <v>316580</v>
      </c>
      <c r="E1290" t="s">
        <v>1306</v>
      </c>
      <c r="F1290" s="1">
        <v>11130018</v>
      </c>
      <c r="G1290" s="4" t="s">
        <v>3210</v>
      </c>
      <c r="H1290" s="1">
        <v>500</v>
      </c>
      <c r="I1290" t="s">
        <v>11</v>
      </c>
      <c r="J1290" s="8">
        <v>0</v>
      </c>
      <c r="K1290" s="8">
        <v>899000</v>
      </c>
      <c r="L1290" s="9">
        <f t="shared" si="20"/>
        <v>899000</v>
      </c>
    </row>
    <row r="1291" spans="1:12">
      <c r="A1291" t="s">
        <v>2933</v>
      </c>
      <c r="B1291" t="s">
        <v>3093</v>
      </c>
      <c r="C1291">
        <v>1290</v>
      </c>
      <c r="D1291" s="1">
        <v>316584</v>
      </c>
      <c r="E1291" t="s">
        <v>1307</v>
      </c>
      <c r="F1291" s="1">
        <v>11130018</v>
      </c>
      <c r="G1291" s="4" t="s">
        <v>3210</v>
      </c>
      <c r="H1291" s="1">
        <v>436</v>
      </c>
      <c r="I1291" t="s">
        <v>13</v>
      </c>
      <c r="J1291" s="8">
        <v>0</v>
      </c>
      <c r="K1291" s="8">
        <v>3208026</v>
      </c>
      <c r="L1291" s="9">
        <f t="shared" si="20"/>
        <v>3208026</v>
      </c>
    </row>
    <row r="1292" spans="1:12">
      <c r="A1292" t="s">
        <v>2857</v>
      </c>
      <c r="B1292" t="s">
        <v>3092</v>
      </c>
      <c r="C1292">
        <v>1291</v>
      </c>
      <c r="D1292" s="1">
        <v>315635</v>
      </c>
      <c r="E1292" t="s">
        <v>1308</v>
      </c>
      <c r="F1292" s="1">
        <v>11130018</v>
      </c>
      <c r="G1292" s="4" t="s">
        <v>3210</v>
      </c>
      <c r="H1292" s="1">
        <v>800</v>
      </c>
      <c r="I1292" t="s">
        <v>13</v>
      </c>
      <c r="J1292" s="8">
        <v>0</v>
      </c>
      <c r="K1292" s="8">
        <v>1686070</v>
      </c>
      <c r="L1292" s="9">
        <f t="shared" si="20"/>
        <v>1686070</v>
      </c>
    </row>
    <row r="1293" spans="1:12">
      <c r="A1293" t="s">
        <v>2876</v>
      </c>
      <c r="B1293" t="s">
        <v>2992</v>
      </c>
      <c r="C1293">
        <v>1292</v>
      </c>
      <c r="D1293" s="1">
        <v>314203</v>
      </c>
      <c r="E1293" t="s">
        <v>1309</v>
      </c>
      <c r="F1293" s="1">
        <v>11130018</v>
      </c>
      <c r="G1293" s="4" t="s">
        <v>3210</v>
      </c>
      <c r="H1293" s="1">
        <v>125</v>
      </c>
      <c r="I1293" t="s">
        <v>11</v>
      </c>
      <c r="J1293" s="8">
        <v>0</v>
      </c>
      <c r="K1293" s="8">
        <v>833584</v>
      </c>
      <c r="L1293" s="9">
        <f t="shared" si="20"/>
        <v>833584</v>
      </c>
    </row>
    <row r="1294" spans="1:12">
      <c r="A1294" t="s">
        <v>2857</v>
      </c>
      <c r="B1294" t="s">
        <v>2932</v>
      </c>
      <c r="C1294">
        <v>1293</v>
      </c>
      <c r="D1294" s="1">
        <v>315874</v>
      </c>
      <c r="E1294" t="s">
        <v>1310</v>
      </c>
      <c r="F1294" s="1">
        <v>11130018</v>
      </c>
      <c r="G1294" s="4" t="s">
        <v>3210</v>
      </c>
      <c r="H1294" s="1">
        <v>160</v>
      </c>
      <c r="I1294" t="s">
        <v>13</v>
      </c>
      <c r="J1294" s="8">
        <v>0</v>
      </c>
      <c r="K1294" s="8">
        <v>891850</v>
      </c>
      <c r="L1294" s="9">
        <f t="shared" si="20"/>
        <v>891850</v>
      </c>
    </row>
    <row r="1295" spans="1:12">
      <c r="A1295" t="s">
        <v>2857</v>
      </c>
      <c r="B1295" t="s">
        <v>3043</v>
      </c>
      <c r="C1295">
        <v>1294</v>
      </c>
      <c r="D1295" s="1">
        <v>315531</v>
      </c>
      <c r="E1295" t="s">
        <v>1311</v>
      </c>
      <c r="F1295" s="1">
        <v>11130018</v>
      </c>
      <c r="G1295" s="4" t="s">
        <v>3210</v>
      </c>
      <c r="H1295" s="1">
        <v>60</v>
      </c>
      <c r="I1295" t="s">
        <v>11</v>
      </c>
      <c r="J1295" s="8">
        <v>0</v>
      </c>
      <c r="K1295" s="8">
        <v>300000</v>
      </c>
      <c r="L1295" s="9">
        <f t="shared" si="20"/>
        <v>300000</v>
      </c>
    </row>
    <row r="1296" spans="1:12">
      <c r="A1296" t="s">
        <v>2925</v>
      </c>
      <c r="B1296" t="s">
        <v>2964</v>
      </c>
      <c r="C1296">
        <v>1295</v>
      </c>
      <c r="D1296" s="1">
        <v>314927</v>
      </c>
      <c r="E1296" t="s">
        <v>1312</v>
      </c>
      <c r="F1296" s="1">
        <v>11130018</v>
      </c>
      <c r="G1296" s="4" t="s">
        <v>3210</v>
      </c>
      <c r="H1296" s="1">
        <v>150</v>
      </c>
      <c r="I1296" t="s">
        <v>13</v>
      </c>
      <c r="J1296" s="8">
        <v>0</v>
      </c>
      <c r="K1296" s="8">
        <v>800000</v>
      </c>
      <c r="L1296" s="9">
        <f t="shared" si="20"/>
        <v>800000</v>
      </c>
    </row>
    <row r="1297" spans="1:12">
      <c r="A1297" t="s">
        <v>2944</v>
      </c>
      <c r="B1297" t="s">
        <v>2945</v>
      </c>
      <c r="C1297">
        <v>1296</v>
      </c>
      <c r="D1297" s="1">
        <v>315701</v>
      </c>
      <c r="E1297" t="s">
        <v>1313</v>
      </c>
      <c r="F1297" s="1">
        <v>11130018</v>
      </c>
      <c r="G1297" s="4" t="s">
        <v>3210</v>
      </c>
      <c r="H1297" s="1">
        <v>500</v>
      </c>
      <c r="I1297" t="s">
        <v>13</v>
      </c>
      <c r="J1297" s="8">
        <v>0</v>
      </c>
      <c r="K1297" s="8">
        <v>700000</v>
      </c>
      <c r="L1297" s="9">
        <f t="shared" si="20"/>
        <v>700000</v>
      </c>
    </row>
    <row r="1298" spans="1:12">
      <c r="A1298" t="s">
        <v>2944</v>
      </c>
      <c r="B1298" t="s">
        <v>2945</v>
      </c>
      <c r="C1298">
        <v>1297</v>
      </c>
      <c r="D1298" s="1">
        <v>315721</v>
      </c>
      <c r="E1298" t="s">
        <v>1314</v>
      </c>
      <c r="F1298" s="1">
        <v>11130018</v>
      </c>
      <c r="G1298" s="4" t="s">
        <v>3210</v>
      </c>
      <c r="H1298" s="1">
        <v>250</v>
      </c>
      <c r="I1298" t="s">
        <v>13</v>
      </c>
      <c r="J1298" s="8">
        <v>0</v>
      </c>
      <c r="K1298" s="8">
        <v>600000</v>
      </c>
      <c r="L1298" s="9">
        <f t="shared" si="20"/>
        <v>600000</v>
      </c>
    </row>
    <row r="1299" spans="1:12">
      <c r="A1299" t="s">
        <v>2929</v>
      </c>
      <c r="B1299" t="s">
        <v>2941</v>
      </c>
      <c r="C1299">
        <v>1298</v>
      </c>
      <c r="D1299" s="1">
        <v>314714</v>
      </c>
      <c r="E1299" t="s">
        <v>1315</v>
      </c>
      <c r="F1299" s="1">
        <v>11130018</v>
      </c>
      <c r="G1299" s="4" t="s">
        <v>3210</v>
      </c>
      <c r="H1299" s="1">
        <v>547.1</v>
      </c>
      <c r="I1299" t="s">
        <v>13</v>
      </c>
      <c r="J1299" s="8">
        <v>0</v>
      </c>
      <c r="K1299" s="8">
        <v>688769</v>
      </c>
      <c r="L1299" s="9">
        <f t="shared" si="20"/>
        <v>688769</v>
      </c>
    </row>
    <row r="1300" spans="1:12">
      <c r="A1300" t="s">
        <v>2867</v>
      </c>
      <c r="B1300" t="s">
        <v>2969</v>
      </c>
      <c r="C1300">
        <v>1299</v>
      </c>
      <c r="D1300" s="1">
        <v>317255</v>
      </c>
      <c r="E1300" t="s">
        <v>1316</v>
      </c>
      <c r="F1300" s="1">
        <v>11130018</v>
      </c>
      <c r="G1300" s="4" t="s">
        <v>3210</v>
      </c>
      <c r="H1300" s="1">
        <v>400</v>
      </c>
      <c r="I1300" t="s">
        <v>11</v>
      </c>
      <c r="J1300" s="8">
        <v>0</v>
      </c>
      <c r="K1300" s="8">
        <v>2000000</v>
      </c>
      <c r="L1300" s="9">
        <f t="shared" si="20"/>
        <v>2000000</v>
      </c>
    </row>
    <row r="1301" spans="1:12">
      <c r="A1301" t="s">
        <v>2857</v>
      </c>
      <c r="B1301" t="s">
        <v>2993</v>
      </c>
      <c r="C1301">
        <v>1300</v>
      </c>
      <c r="D1301" s="1">
        <v>316165</v>
      </c>
      <c r="E1301" t="s">
        <v>1317</v>
      </c>
      <c r="F1301" s="1">
        <v>11130018</v>
      </c>
      <c r="G1301" s="4" t="s">
        <v>3210</v>
      </c>
      <c r="H1301" s="1">
        <v>110</v>
      </c>
      <c r="I1301" t="s">
        <v>11</v>
      </c>
      <c r="J1301" s="8">
        <v>0</v>
      </c>
      <c r="K1301" s="8">
        <v>974679</v>
      </c>
      <c r="L1301" s="9">
        <f t="shared" si="20"/>
        <v>974679</v>
      </c>
    </row>
    <row r="1302" spans="1:12">
      <c r="A1302" t="s">
        <v>2876</v>
      </c>
      <c r="B1302" t="s">
        <v>2877</v>
      </c>
      <c r="C1302">
        <v>1301</v>
      </c>
      <c r="D1302" s="1">
        <v>315345</v>
      </c>
      <c r="E1302" t="s">
        <v>1318</v>
      </c>
      <c r="F1302" s="1">
        <v>11130018</v>
      </c>
      <c r="G1302" s="4" t="s">
        <v>3210</v>
      </c>
      <c r="H1302" s="1">
        <v>140</v>
      </c>
      <c r="I1302" t="s">
        <v>13</v>
      </c>
      <c r="J1302" s="8">
        <v>0</v>
      </c>
      <c r="K1302" s="8">
        <v>711615</v>
      </c>
      <c r="L1302" s="9">
        <f t="shared" si="20"/>
        <v>711615</v>
      </c>
    </row>
    <row r="1303" spans="1:12">
      <c r="A1303" t="s">
        <v>2855</v>
      </c>
      <c r="B1303" t="s">
        <v>2889</v>
      </c>
      <c r="C1303">
        <v>1302</v>
      </c>
      <c r="D1303" s="1">
        <v>148918</v>
      </c>
      <c r="E1303" t="s">
        <v>1319</v>
      </c>
      <c r="F1303" s="1">
        <v>11130009</v>
      </c>
      <c r="G1303" s="4" t="s">
        <v>3219</v>
      </c>
      <c r="H1303" s="1">
        <v>1</v>
      </c>
      <c r="I1303" t="s">
        <v>318</v>
      </c>
      <c r="J1303" s="8">
        <v>0</v>
      </c>
      <c r="K1303" s="8">
        <v>6500000</v>
      </c>
      <c r="L1303" s="9">
        <f t="shared" si="20"/>
        <v>6500000</v>
      </c>
    </row>
    <row r="1304" spans="1:12">
      <c r="A1304" t="s">
        <v>2876</v>
      </c>
      <c r="B1304" t="s">
        <v>2937</v>
      </c>
      <c r="C1304">
        <v>1303</v>
      </c>
      <c r="D1304" s="1">
        <v>225236</v>
      </c>
      <c r="E1304" t="s">
        <v>1320</v>
      </c>
      <c r="F1304" s="1">
        <v>11130018</v>
      </c>
      <c r="G1304" s="4" t="s">
        <v>3210</v>
      </c>
      <c r="H1304" s="1">
        <v>2427</v>
      </c>
      <c r="I1304" t="s">
        <v>13</v>
      </c>
      <c r="J1304" s="8">
        <v>0</v>
      </c>
      <c r="K1304" s="8">
        <v>5554820</v>
      </c>
      <c r="L1304" s="9">
        <f t="shared" si="20"/>
        <v>5554820</v>
      </c>
    </row>
    <row r="1305" spans="1:12">
      <c r="A1305" t="s">
        <v>2933</v>
      </c>
      <c r="B1305" t="s">
        <v>2942</v>
      </c>
      <c r="C1305">
        <v>1304</v>
      </c>
      <c r="D1305" s="1">
        <v>244485</v>
      </c>
      <c r="E1305" t="s">
        <v>1321</v>
      </c>
      <c r="F1305" s="1">
        <v>11130018</v>
      </c>
      <c r="G1305" s="4" t="s">
        <v>3210</v>
      </c>
      <c r="H1305" s="1">
        <v>332.12</v>
      </c>
      <c r="I1305" t="s">
        <v>9</v>
      </c>
      <c r="J1305" s="8">
        <v>0</v>
      </c>
      <c r="K1305" s="8">
        <v>3428077</v>
      </c>
      <c r="L1305" s="9">
        <f t="shared" si="20"/>
        <v>3428077</v>
      </c>
    </row>
    <row r="1306" spans="1:12">
      <c r="A1306" t="s">
        <v>2848</v>
      </c>
      <c r="B1306" t="s">
        <v>2854</v>
      </c>
      <c r="C1306">
        <v>1305</v>
      </c>
      <c r="D1306" s="1">
        <v>167405</v>
      </c>
      <c r="E1306" t="s">
        <v>1322</v>
      </c>
      <c r="F1306" s="1">
        <v>11130013</v>
      </c>
      <c r="G1306" s="4" t="s">
        <v>3213</v>
      </c>
      <c r="H1306" s="1">
        <v>7</v>
      </c>
      <c r="I1306" t="s">
        <v>23</v>
      </c>
      <c r="J1306" s="8">
        <v>0</v>
      </c>
      <c r="K1306" s="8">
        <v>46403610</v>
      </c>
      <c r="L1306" s="9">
        <f t="shared" si="20"/>
        <v>46403610</v>
      </c>
    </row>
    <row r="1307" spans="1:12">
      <c r="A1307" t="s">
        <v>2836</v>
      </c>
      <c r="B1307" t="s">
        <v>2978</v>
      </c>
      <c r="C1307">
        <v>1306</v>
      </c>
      <c r="D1307" s="1">
        <v>313613</v>
      </c>
      <c r="E1307" t="s">
        <v>1323</v>
      </c>
      <c r="F1307" s="1">
        <v>11130018</v>
      </c>
      <c r="G1307" s="4" t="s">
        <v>3210</v>
      </c>
      <c r="H1307" s="1">
        <v>751</v>
      </c>
      <c r="I1307" t="s">
        <v>11</v>
      </c>
      <c r="J1307" s="8">
        <v>0</v>
      </c>
      <c r="K1307" s="8">
        <v>900000</v>
      </c>
      <c r="L1307" s="9">
        <f t="shared" si="20"/>
        <v>900000</v>
      </c>
    </row>
    <row r="1308" spans="1:12">
      <c r="A1308" t="s">
        <v>2846</v>
      </c>
      <c r="B1308" t="s">
        <v>3016</v>
      </c>
      <c r="C1308">
        <v>1307</v>
      </c>
      <c r="D1308" s="1">
        <v>316413</v>
      </c>
      <c r="E1308" t="s">
        <v>1324</v>
      </c>
      <c r="F1308" s="1">
        <v>11130018</v>
      </c>
      <c r="G1308" s="4" t="s">
        <v>3210</v>
      </c>
      <c r="H1308" s="1">
        <v>1944</v>
      </c>
      <c r="I1308" t="s">
        <v>13</v>
      </c>
      <c r="J1308" s="8">
        <v>0</v>
      </c>
      <c r="K1308" s="8">
        <v>1800000</v>
      </c>
      <c r="L1308" s="9">
        <f t="shared" si="20"/>
        <v>1800000</v>
      </c>
    </row>
    <row r="1309" spans="1:12">
      <c r="A1309" t="s">
        <v>2851</v>
      </c>
      <c r="B1309" t="s">
        <v>2870</v>
      </c>
      <c r="C1309">
        <v>1308</v>
      </c>
      <c r="D1309" s="1">
        <v>315288</v>
      </c>
      <c r="E1309" t="s">
        <v>1325</v>
      </c>
      <c r="F1309" s="1">
        <v>11130018</v>
      </c>
      <c r="G1309" s="4" t="s">
        <v>3210</v>
      </c>
      <c r="H1309" s="1">
        <v>88</v>
      </c>
      <c r="I1309" t="s">
        <v>13</v>
      </c>
      <c r="J1309" s="8">
        <v>0</v>
      </c>
      <c r="K1309" s="8">
        <v>600000</v>
      </c>
      <c r="L1309" s="9">
        <f t="shared" si="20"/>
        <v>600000</v>
      </c>
    </row>
    <row r="1310" spans="1:12">
      <c r="A1310" t="s">
        <v>2836</v>
      </c>
      <c r="B1310" t="s">
        <v>2837</v>
      </c>
      <c r="C1310">
        <v>1309</v>
      </c>
      <c r="D1310" s="1">
        <v>314629</v>
      </c>
      <c r="E1310" t="s">
        <v>1326</v>
      </c>
      <c r="F1310" s="1">
        <v>11130018</v>
      </c>
      <c r="G1310" s="4" t="s">
        <v>3210</v>
      </c>
      <c r="H1310" s="1">
        <v>200</v>
      </c>
      <c r="I1310" t="s">
        <v>11</v>
      </c>
      <c r="J1310" s="8">
        <v>0</v>
      </c>
      <c r="K1310" s="8">
        <v>2800000</v>
      </c>
      <c r="L1310" s="9">
        <f t="shared" si="20"/>
        <v>2800000</v>
      </c>
    </row>
    <row r="1311" spans="1:12">
      <c r="A1311" t="s">
        <v>2836</v>
      </c>
      <c r="B1311" t="s">
        <v>2837</v>
      </c>
      <c r="C1311">
        <v>1310</v>
      </c>
      <c r="D1311" s="1">
        <v>314607</v>
      </c>
      <c r="E1311" t="s">
        <v>1327</v>
      </c>
      <c r="F1311" s="1">
        <v>11130018</v>
      </c>
      <c r="G1311" s="4" t="s">
        <v>3210</v>
      </c>
      <c r="H1311" s="1">
        <v>911</v>
      </c>
      <c r="I1311" t="s">
        <v>13</v>
      </c>
      <c r="J1311" s="8">
        <v>0</v>
      </c>
      <c r="K1311" s="8">
        <v>1609207</v>
      </c>
      <c r="L1311" s="9">
        <f t="shared" si="20"/>
        <v>1609207</v>
      </c>
    </row>
    <row r="1312" spans="1:12">
      <c r="A1312" t="s">
        <v>2836</v>
      </c>
      <c r="B1312" t="s">
        <v>3018</v>
      </c>
      <c r="C1312">
        <v>1311</v>
      </c>
      <c r="D1312" s="1">
        <v>314912</v>
      </c>
      <c r="E1312" t="s">
        <v>1328</v>
      </c>
      <c r="F1312" s="1">
        <v>11130018</v>
      </c>
      <c r="G1312" s="4" t="s">
        <v>3210</v>
      </c>
      <c r="H1312" s="1">
        <v>480</v>
      </c>
      <c r="I1312" t="s">
        <v>11</v>
      </c>
      <c r="J1312" s="8">
        <v>0</v>
      </c>
      <c r="K1312" s="8">
        <v>4000000</v>
      </c>
      <c r="L1312" s="9">
        <f t="shared" si="20"/>
        <v>4000000</v>
      </c>
    </row>
    <row r="1313" spans="1:12">
      <c r="A1313" t="s">
        <v>3003</v>
      </c>
      <c r="B1313" t="s">
        <v>3169</v>
      </c>
      <c r="C1313">
        <v>1312</v>
      </c>
      <c r="D1313" s="1">
        <v>315397</v>
      </c>
      <c r="E1313" t="s">
        <v>1329</v>
      </c>
      <c r="F1313" s="1">
        <v>11130018</v>
      </c>
      <c r="G1313" s="4" t="s">
        <v>3210</v>
      </c>
      <c r="H1313" s="1">
        <v>14252</v>
      </c>
      <c r="I1313" t="s">
        <v>11</v>
      </c>
      <c r="J1313" s="8">
        <v>0</v>
      </c>
      <c r="K1313" s="8">
        <v>4289490</v>
      </c>
      <c r="L1313" s="9">
        <f t="shared" si="20"/>
        <v>4289490</v>
      </c>
    </row>
    <row r="1314" spans="1:12">
      <c r="A1314" t="s">
        <v>2939</v>
      </c>
      <c r="B1314" t="s">
        <v>3005</v>
      </c>
      <c r="C1314">
        <v>1313</v>
      </c>
      <c r="D1314" s="1">
        <v>315567</v>
      </c>
      <c r="E1314" t="s">
        <v>1330</v>
      </c>
      <c r="F1314" s="1">
        <v>11130018</v>
      </c>
      <c r="G1314" s="4" t="s">
        <v>3210</v>
      </c>
      <c r="H1314" s="1">
        <v>447</v>
      </c>
      <c r="I1314" t="s">
        <v>13</v>
      </c>
      <c r="J1314" s="8">
        <v>0</v>
      </c>
      <c r="K1314" s="8">
        <v>266286</v>
      </c>
      <c r="L1314" s="9">
        <f t="shared" si="20"/>
        <v>266286</v>
      </c>
    </row>
    <row r="1315" spans="1:12">
      <c r="A1315" t="s">
        <v>2939</v>
      </c>
      <c r="B1315" t="s">
        <v>3026</v>
      </c>
      <c r="C1315">
        <v>1314</v>
      </c>
      <c r="D1315" s="1">
        <v>315923</v>
      </c>
      <c r="E1315" t="s">
        <v>1331</v>
      </c>
      <c r="F1315" s="1">
        <v>11130018</v>
      </c>
      <c r="G1315" s="4" t="s">
        <v>3210</v>
      </c>
      <c r="H1315" s="1">
        <v>396</v>
      </c>
      <c r="I1315" t="s">
        <v>13</v>
      </c>
      <c r="J1315" s="8">
        <v>0</v>
      </c>
      <c r="K1315" s="8">
        <v>2433000</v>
      </c>
      <c r="L1315" s="9">
        <f t="shared" si="20"/>
        <v>2433000</v>
      </c>
    </row>
    <row r="1316" spans="1:12">
      <c r="A1316" t="s">
        <v>2939</v>
      </c>
      <c r="B1316" t="s">
        <v>3021</v>
      </c>
      <c r="C1316">
        <v>1315</v>
      </c>
      <c r="D1316" s="1">
        <v>315404</v>
      </c>
      <c r="E1316" t="s">
        <v>1332</v>
      </c>
      <c r="F1316" s="1">
        <v>11130018</v>
      </c>
      <c r="G1316" s="4" t="s">
        <v>3210</v>
      </c>
      <c r="H1316" s="1">
        <v>4500</v>
      </c>
      <c r="I1316" t="s">
        <v>11</v>
      </c>
      <c r="J1316" s="8">
        <v>0</v>
      </c>
      <c r="K1316" s="8">
        <v>1929230</v>
      </c>
      <c r="L1316" s="9">
        <f t="shared" si="20"/>
        <v>1929230</v>
      </c>
    </row>
    <row r="1317" spans="1:12">
      <c r="A1317" t="s">
        <v>2851</v>
      </c>
      <c r="B1317" t="s">
        <v>2870</v>
      </c>
      <c r="C1317">
        <v>1316</v>
      </c>
      <c r="D1317" s="1">
        <v>315443</v>
      </c>
      <c r="E1317" t="s">
        <v>1333</v>
      </c>
      <c r="F1317" s="1">
        <v>11130018</v>
      </c>
      <c r="G1317" s="4" t="s">
        <v>3210</v>
      </c>
      <c r="H1317" s="1">
        <v>260</v>
      </c>
      <c r="I1317" t="s">
        <v>13</v>
      </c>
      <c r="J1317" s="8">
        <v>0</v>
      </c>
      <c r="K1317" s="8">
        <v>890000</v>
      </c>
      <c r="L1317" s="9">
        <f t="shared" si="20"/>
        <v>890000</v>
      </c>
    </row>
    <row r="1318" spans="1:12">
      <c r="A1318" t="s">
        <v>2851</v>
      </c>
      <c r="B1318" t="s">
        <v>2870</v>
      </c>
      <c r="C1318">
        <v>1317</v>
      </c>
      <c r="D1318" s="1">
        <v>315444</v>
      </c>
      <c r="E1318" t="s">
        <v>1334</v>
      </c>
      <c r="F1318" s="1">
        <v>11130018</v>
      </c>
      <c r="G1318" s="4" t="s">
        <v>3210</v>
      </c>
      <c r="H1318" s="1">
        <v>142</v>
      </c>
      <c r="I1318" t="s">
        <v>13</v>
      </c>
      <c r="J1318" s="8">
        <v>0</v>
      </c>
      <c r="K1318" s="8">
        <v>798213</v>
      </c>
      <c r="L1318" s="9">
        <f t="shared" si="20"/>
        <v>798213</v>
      </c>
    </row>
    <row r="1319" spans="1:12">
      <c r="A1319" t="s">
        <v>3003</v>
      </c>
      <c r="B1319" t="s">
        <v>3041</v>
      </c>
      <c r="C1319">
        <v>1318</v>
      </c>
      <c r="D1319" s="1">
        <v>301575</v>
      </c>
      <c r="E1319" t="s">
        <v>1335</v>
      </c>
      <c r="F1319" s="1">
        <v>11130018</v>
      </c>
      <c r="G1319" s="4" t="s">
        <v>3210</v>
      </c>
      <c r="H1319" s="1">
        <v>49.5</v>
      </c>
      <c r="I1319" t="s">
        <v>13</v>
      </c>
      <c r="J1319" s="8">
        <v>0</v>
      </c>
      <c r="K1319" s="8">
        <v>1095000</v>
      </c>
      <c r="L1319" s="9">
        <f t="shared" si="20"/>
        <v>1095000</v>
      </c>
    </row>
    <row r="1320" spans="1:12">
      <c r="A1320" t="s">
        <v>2867</v>
      </c>
      <c r="B1320" t="s">
        <v>2868</v>
      </c>
      <c r="C1320">
        <v>1319</v>
      </c>
      <c r="D1320" s="1">
        <v>317003</v>
      </c>
      <c r="E1320" t="s">
        <v>1336</v>
      </c>
      <c r="F1320" s="1">
        <v>11130018</v>
      </c>
      <c r="G1320" s="4" t="s">
        <v>3210</v>
      </c>
      <c r="H1320" s="1">
        <v>188</v>
      </c>
      <c r="I1320" t="s">
        <v>13</v>
      </c>
      <c r="J1320" s="8">
        <v>0</v>
      </c>
      <c r="K1320" s="8">
        <v>890000</v>
      </c>
      <c r="L1320" s="9">
        <f t="shared" si="20"/>
        <v>890000</v>
      </c>
    </row>
    <row r="1321" spans="1:12">
      <c r="A1321" t="s">
        <v>2939</v>
      </c>
      <c r="B1321" t="s">
        <v>3170</v>
      </c>
      <c r="C1321">
        <v>1320</v>
      </c>
      <c r="D1321" s="1">
        <v>315487</v>
      </c>
      <c r="E1321" t="s">
        <v>1337</v>
      </c>
      <c r="F1321" s="1">
        <v>11130018</v>
      </c>
      <c r="G1321" s="4" t="s">
        <v>3210</v>
      </c>
      <c r="H1321" s="1">
        <v>560</v>
      </c>
      <c r="I1321" t="s">
        <v>13</v>
      </c>
      <c r="J1321" s="8">
        <v>0</v>
      </c>
      <c r="K1321" s="8">
        <v>3371637</v>
      </c>
      <c r="L1321" s="9">
        <f t="shared" si="20"/>
        <v>3371637</v>
      </c>
    </row>
    <row r="1322" spans="1:12">
      <c r="A1322" t="s">
        <v>3003</v>
      </c>
      <c r="B1322" t="s">
        <v>3171</v>
      </c>
      <c r="C1322">
        <v>1321</v>
      </c>
      <c r="D1322" s="1">
        <v>314379</v>
      </c>
      <c r="E1322" t="s">
        <v>1338</v>
      </c>
      <c r="F1322" s="1">
        <v>11130018</v>
      </c>
      <c r="G1322" s="4" t="s">
        <v>3210</v>
      </c>
      <c r="H1322" s="1">
        <v>5400</v>
      </c>
      <c r="I1322" t="s">
        <v>13</v>
      </c>
      <c r="J1322" s="8">
        <v>0</v>
      </c>
      <c r="K1322" s="8">
        <v>3691925</v>
      </c>
      <c r="L1322" s="9">
        <f t="shared" si="20"/>
        <v>3691925</v>
      </c>
    </row>
    <row r="1323" spans="1:12">
      <c r="A1323" t="s">
        <v>3001</v>
      </c>
      <c r="B1323" t="s">
        <v>3147</v>
      </c>
      <c r="C1323">
        <v>1322</v>
      </c>
      <c r="D1323" s="1">
        <v>314556</v>
      </c>
      <c r="E1323" t="s">
        <v>1339</v>
      </c>
      <c r="F1323" s="1">
        <v>11130018</v>
      </c>
      <c r="G1323" s="4" t="s">
        <v>3210</v>
      </c>
      <c r="H1323" s="1">
        <v>60</v>
      </c>
      <c r="I1323" t="s">
        <v>13</v>
      </c>
      <c r="J1323" s="8">
        <v>0</v>
      </c>
      <c r="K1323" s="8">
        <v>898000</v>
      </c>
      <c r="L1323" s="9">
        <f t="shared" si="20"/>
        <v>898000</v>
      </c>
    </row>
    <row r="1324" spans="1:12">
      <c r="A1324" t="s">
        <v>2939</v>
      </c>
      <c r="B1324" t="s">
        <v>3009</v>
      </c>
      <c r="C1324">
        <v>1323</v>
      </c>
      <c r="D1324" s="1">
        <v>315159</v>
      </c>
      <c r="E1324" t="s">
        <v>1340</v>
      </c>
      <c r="F1324" s="1">
        <v>11130018</v>
      </c>
      <c r="G1324" s="4" t="s">
        <v>3210</v>
      </c>
      <c r="H1324" s="1">
        <v>2564</v>
      </c>
      <c r="I1324" t="s">
        <v>13</v>
      </c>
      <c r="J1324" s="8">
        <v>0</v>
      </c>
      <c r="K1324" s="8">
        <v>1650478</v>
      </c>
      <c r="L1324" s="9">
        <f t="shared" si="20"/>
        <v>1650478</v>
      </c>
    </row>
    <row r="1325" spans="1:12">
      <c r="A1325" t="s">
        <v>2939</v>
      </c>
      <c r="B1325" t="s">
        <v>3102</v>
      </c>
      <c r="C1325">
        <v>1324</v>
      </c>
      <c r="D1325" s="1">
        <v>314604</v>
      </c>
      <c r="E1325" t="s">
        <v>1341</v>
      </c>
      <c r="F1325" s="1">
        <v>11130018</v>
      </c>
      <c r="G1325" s="4" t="s">
        <v>3210</v>
      </c>
      <c r="H1325" s="1">
        <v>8100</v>
      </c>
      <c r="I1325" t="s">
        <v>11</v>
      </c>
      <c r="J1325" s="8">
        <v>0</v>
      </c>
      <c r="K1325" s="8">
        <v>1000000</v>
      </c>
      <c r="L1325" s="9">
        <f t="shared" si="20"/>
        <v>1000000</v>
      </c>
    </row>
    <row r="1326" spans="1:12">
      <c r="A1326" t="s">
        <v>2836</v>
      </c>
      <c r="B1326" t="s">
        <v>3010</v>
      </c>
      <c r="C1326">
        <v>1325</v>
      </c>
      <c r="D1326" s="1">
        <v>314403</v>
      </c>
      <c r="E1326" t="s">
        <v>1342</v>
      </c>
      <c r="F1326" s="1">
        <v>11130018</v>
      </c>
      <c r="G1326" s="4" t="s">
        <v>3210</v>
      </c>
      <c r="H1326" s="1">
        <v>64</v>
      </c>
      <c r="I1326" t="s">
        <v>11</v>
      </c>
      <c r="J1326" s="8">
        <v>0</v>
      </c>
      <c r="K1326" s="8">
        <v>2000000</v>
      </c>
      <c r="L1326" s="9">
        <f t="shared" si="20"/>
        <v>2000000</v>
      </c>
    </row>
    <row r="1327" spans="1:12">
      <c r="A1327" t="s">
        <v>2862</v>
      </c>
      <c r="B1327" t="s">
        <v>3014</v>
      </c>
      <c r="C1327">
        <v>1326</v>
      </c>
      <c r="D1327" s="1">
        <v>316938</v>
      </c>
      <c r="E1327" t="s">
        <v>1343</v>
      </c>
      <c r="F1327" s="1">
        <v>11130018</v>
      </c>
      <c r="G1327" s="4" t="s">
        <v>3210</v>
      </c>
      <c r="H1327" s="1">
        <v>200</v>
      </c>
      <c r="I1327" t="s">
        <v>11</v>
      </c>
      <c r="J1327" s="8">
        <v>0</v>
      </c>
      <c r="K1327" s="8">
        <v>800000</v>
      </c>
      <c r="L1327" s="9">
        <f t="shared" si="20"/>
        <v>800000</v>
      </c>
    </row>
    <row r="1328" spans="1:12">
      <c r="A1328" t="s">
        <v>2836</v>
      </c>
      <c r="B1328" t="s">
        <v>3034</v>
      </c>
      <c r="C1328">
        <v>1327</v>
      </c>
      <c r="D1328" s="1">
        <v>314821</v>
      </c>
      <c r="E1328" t="s">
        <v>1344</v>
      </c>
      <c r="F1328" s="1">
        <v>11130018</v>
      </c>
      <c r="G1328" s="4" t="s">
        <v>3210</v>
      </c>
      <c r="H1328" s="1">
        <v>3760</v>
      </c>
      <c r="I1328" t="s">
        <v>11</v>
      </c>
      <c r="J1328" s="8">
        <v>0</v>
      </c>
      <c r="K1328" s="8">
        <v>2750000</v>
      </c>
      <c r="L1328" s="9">
        <f t="shared" si="20"/>
        <v>2750000</v>
      </c>
    </row>
    <row r="1329" spans="1:12">
      <c r="A1329" t="s">
        <v>2862</v>
      </c>
      <c r="B1329" t="s">
        <v>3014</v>
      </c>
      <c r="C1329">
        <v>1328</v>
      </c>
      <c r="D1329" s="1">
        <v>316914</v>
      </c>
      <c r="E1329" t="s">
        <v>1345</v>
      </c>
      <c r="F1329" s="1">
        <v>11130018</v>
      </c>
      <c r="G1329" s="4" t="s">
        <v>3210</v>
      </c>
      <c r="H1329" s="1">
        <v>98</v>
      </c>
      <c r="I1329" t="s">
        <v>13</v>
      </c>
      <c r="J1329" s="8">
        <v>0</v>
      </c>
      <c r="K1329" s="8">
        <v>650000</v>
      </c>
      <c r="L1329" s="9">
        <f t="shared" si="20"/>
        <v>650000</v>
      </c>
    </row>
    <row r="1330" spans="1:12">
      <c r="A1330" t="s">
        <v>3001</v>
      </c>
      <c r="B1330" t="s">
        <v>3066</v>
      </c>
      <c r="C1330">
        <v>1329</v>
      </c>
      <c r="D1330" s="1">
        <v>313340</v>
      </c>
      <c r="E1330" t="s">
        <v>1346</v>
      </c>
      <c r="F1330" s="1">
        <v>11130018</v>
      </c>
      <c r="G1330" s="4" t="s">
        <v>3210</v>
      </c>
      <c r="H1330" s="1">
        <v>92</v>
      </c>
      <c r="I1330" t="s">
        <v>11</v>
      </c>
      <c r="J1330" s="8">
        <v>0</v>
      </c>
      <c r="K1330" s="8">
        <v>1602448</v>
      </c>
      <c r="L1330" s="9">
        <f t="shared" si="20"/>
        <v>1602448</v>
      </c>
    </row>
    <row r="1331" spans="1:12">
      <c r="A1331" t="s">
        <v>2867</v>
      </c>
      <c r="B1331" t="s">
        <v>3101</v>
      </c>
      <c r="C1331">
        <v>1330</v>
      </c>
      <c r="D1331" s="1">
        <v>317148</v>
      </c>
      <c r="E1331" t="s">
        <v>1347</v>
      </c>
      <c r="F1331" s="1">
        <v>11130018</v>
      </c>
      <c r="G1331" s="4" t="s">
        <v>3210</v>
      </c>
      <c r="H1331" s="1">
        <v>756</v>
      </c>
      <c r="I1331" t="s">
        <v>13</v>
      </c>
      <c r="J1331" s="8">
        <v>0</v>
      </c>
      <c r="K1331" s="8">
        <v>399500</v>
      </c>
      <c r="L1331" s="9">
        <f t="shared" si="20"/>
        <v>399500</v>
      </c>
    </row>
    <row r="1332" spans="1:12">
      <c r="A1332" t="s">
        <v>2836</v>
      </c>
      <c r="B1332" t="s">
        <v>2978</v>
      </c>
      <c r="C1332">
        <v>1331</v>
      </c>
      <c r="D1332" s="1">
        <v>313608</v>
      </c>
      <c r="E1332" t="s">
        <v>1348</v>
      </c>
      <c r="F1332" s="1">
        <v>11130018</v>
      </c>
      <c r="G1332" s="4" t="s">
        <v>3210</v>
      </c>
      <c r="H1332" s="1">
        <v>775</v>
      </c>
      <c r="I1332" t="s">
        <v>11</v>
      </c>
      <c r="J1332" s="8">
        <v>0</v>
      </c>
      <c r="K1332" s="8">
        <v>900000</v>
      </c>
      <c r="L1332" s="9">
        <f t="shared" si="20"/>
        <v>900000</v>
      </c>
    </row>
    <row r="1333" spans="1:12">
      <c r="A1333" t="s">
        <v>2836</v>
      </c>
      <c r="B1333" t="s">
        <v>2960</v>
      </c>
      <c r="C1333">
        <v>1332</v>
      </c>
      <c r="D1333" s="1">
        <v>313572</v>
      </c>
      <c r="E1333" t="s">
        <v>1349</v>
      </c>
      <c r="F1333" s="1">
        <v>11130018</v>
      </c>
      <c r="G1333" s="4" t="s">
        <v>3210</v>
      </c>
      <c r="H1333" s="1">
        <v>770</v>
      </c>
      <c r="I1333" t="s">
        <v>13</v>
      </c>
      <c r="J1333" s="8">
        <v>0</v>
      </c>
      <c r="K1333" s="8">
        <v>1880597</v>
      </c>
      <c r="L1333" s="9">
        <f t="shared" si="20"/>
        <v>1880597</v>
      </c>
    </row>
    <row r="1334" spans="1:12">
      <c r="A1334" t="s">
        <v>2836</v>
      </c>
      <c r="B1334" t="s">
        <v>2912</v>
      </c>
      <c r="C1334">
        <v>1333</v>
      </c>
      <c r="D1334" s="1">
        <v>315198</v>
      </c>
      <c r="E1334" t="s">
        <v>1350</v>
      </c>
      <c r="F1334" s="1">
        <v>11130018</v>
      </c>
      <c r="G1334" s="4" t="s">
        <v>3210</v>
      </c>
      <c r="H1334" s="1">
        <v>365</v>
      </c>
      <c r="I1334" t="s">
        <v>11</v>
      </c>
      <c r="J1334" s="8">
        <v>0</v>
      </c>
      <c r="K1334" s="8">
        <v>2000000</v>
      </c>
      <c r="L1334" s="9">
        <f t="shared" si="20"/>
        <v>2000000</v>
      </c>
    </row>
    <row r="1335" spans="1:12">
      <c r="A1335" t="s">
        <v>3001</v>
      </c>
      <c r="B1335" t="s">
        <v>3002</v>
      </c>
      <c r="C1335">
        <v>1334</v>
      </c>
      <c r="D1335" s="1">
        <v>313881</v>
      </c>
      <c r="E1335" t="s">
        <v>1351</v>
      </c>
      <c r="F1335" s="1">
        <v>11130018</v>
      </c>
      <c r="G1335" s="4" t="s">
        <v>3210</v>
      </c>
      <c r="H1335" s="1">
        <v>100</v>
      </c>
      <c r="I1335" t="s">
        <v>11</v>
      </c>
      <c r="J1335" s="8">
        <v>0</v>
      </c>
      <c r="K1335" s="8">
        <v>1200000</v>
      </c>
      <c r="L1335" s="9">
        <f t="shared" si="20"/>
        <v>1200000</v>
      </c>
    </row>
    <row r="1336" spans="1:12">
      <c r="A1336" t="s">
        <v>2836</v>
      </c>
      <c r="B1336" t="s">
        <v>3034</v>
      </c>
      <c r="C1336">
        <v>1335</v>
      </c>
      <c r="D1336" s="1">
        <v>314740</v>
      </c>
      <c r="E1336" t="s">
        <v>1352</v>
      </c>
      <c r="F1336" s="1">
        <v>11130018</v>
      </c>
      <c r="G1336" s="4" t="s">
        <v>3210</v>
      </c>
      <c r="H1336" s="1">
        <v>7000</v>
      </c>
      <c r="I1336" t="s">
        <v>11</v>
      </c>
      <c r="J1336" s="8">
        <v>0</v>
      </c>
      <c r="K1336" s="8">
        <v>2250000</v>
      </c>
      <c r="L1336" s="9">
        <f t="shared" si="20"/>
        <v>2250000</v>
      </c>
    </row>
    <row r="1337" spans="1:12">
      <c r="A1337" t="s">
        <v>2836</v>
      </c>
      <c r="B1337" t="s">
        <v>3034</v>
      </c>
      <c r="C1337">
        <v>1336</v>
      </c>
      <c r="D1337" s="1">
        <v>314757</v>
      </c>
      <c r="E1337" t="s">
        <v>1353</v>
      </c>
      <c r="F1337" s="1">
        <v>11130018</v>
      </c>
      <c r="G1337" s="4" t="s">
        <v>3210</v>
      </c>
      <c r="H1337" s="1">
        <v>2275</v>
      </c>
      <c r="I1337" t="s">
        <v>13</v>
      </c>
      <c r="J1337" s="8">
        <v>0</v>
      </c>
      <c r="K1337" s="8">
        <v>1284000</v>
      </c>
      <c r="L1337" s="9">
        <f t="shared" si="20"/>
        <v>1284000</v>
      </c>
    </row>
    <row r="1338" spans="1:12">
      <c r="A1338" t="s">
        <v>3001</v>
      </c>
      <c r="B1338" t="s">
        <v>3120</v>
      </c>
      <c r="C1338">
        <v>1337</v>
      </c>
      <c r="D1338" s="1">
        <v>314592</v>
      </c>
      <c r="E1338" t="s">
        <v>1354</v>
      </c>
      <c r="F1338" s="1">
        <v>11130018</v>
      </c>
      <c r="G1338" s="4" t="s">
        <v>3210</v>
      </c>
      <c r="H1338" s="1">
        <v>100</v>
      </c>
      <c r="I1338" t="s">
        <v>13</v>
      </c>
      <c r="J1338" s="8">
        <v>0</v>
      </c>
      <c r="K1338" s="8">
        <v>3274118</v>
      </c>
      <c r="L1338" s="9">
        <f t="shared" si="20"/>
        <v>3274118</v>
      </c>
    </row>
    <row r="1339" spans="1:12">
      <c r="A1339" t="s">
        <v>3003</v>
      </c>
      <c r="B1339" t="s">
        <v>3041</v>
      </c>
      <c r="C1339">
        <v>1338</v>
      </c>
      <c r="D1339" s="1">
        <v>301587</v>
      </c>
      <c r="E1339" t="s">
        <v>1355</v>
      </c>
      <c r="F1339" s="1">
        <v>11130018</v>
      </c>
      <c r="G1339" s="4" t="s">
        <v>3210</v>
      </c>
      <c r="H1339" s="1">
        <v>571</v>
      </c>
      <c r="I1339" t="s">
        <v>11</v>
      </c>
      <c r="J1339" s="8">
        <v>0</v>
      </c>
      <c r="K1339" s="8">
        <v>1655000</v>
      </c>
      <c r="L1339" s="9">
        <f t="shared" si="20"/>
        <v>1655000</v>
      </c>
    </row>
    <row r="1340" spans="1:12">
      <c r="A1340" t="s">
        <v>3001</v>
      </c>
      <c r="B1340" t="s">
        <v>3015</v>
      </c>
      <c r="C1340">
        <v>1339</v>
      </c>
      <c r="D1340" s="1">
        <v>313931</v>
      </c>
      <c r="E1340" t="s">
        <v>1356</v>
      </c>
      <c r="F1340" s="1">
        <v>11130018</v>
      </c>
      <c r="G1340" s="4" t="s">
        <v>3210</v>
      </c>
      <c r="H1340" s="1">
        <v>4000</v>
      </c>
      <c r="I1340" t="s">
        <v>11</v>
      </c>
      <c r="J1340" s="8">
        <v>0</v>
      </c>
      <c r="K1340" s="8">
        <v>3434149</v>
      </c>
      <c r="L1340" s="9">
        <f t="shared" si="20"/>
        <v>3434149</v>
      </c>
    </row>
    <row r="1341" spans="1:12">
      <c r="A1341" t="s">
        <v>2846</v>
      </c>
      <c r="B1341" t="s">
        <v>3016</v>
      </c>
      <c r="C1341">
        <v>1340</v>
      </c>
      <c r="D1341" s="1">
        <v>316474</v>
      </c>
      <c r="E1341" t="s">
        <v>1357</v>
      </c>
      <c r="F1341" s="1">
        <v>11130018</v>
      </c>
      <c r="G1341" s="4" t="s">
        <v>3210</v>
      </c>
      <c r="H1341" s="1">
        <v>156</v>
      </c>
      <c r="I1341" t="s">
        <v>13</v>
      </c>
      <c r="J1341" s="8">
        <v>0</v>
      </c>
      <c r="K1341" s="8">
        <v>1600000</v>
      </c>
      <c r="L1341" s="9">
        <f t="shared" si="20"/>
        <v>1600000</v>
      </c>
    </row>
    <row r="1342" spans="1:12">
      <c r="A1342" t="s">
        <v>2862</v>
      </c>
      <c r="B1342" t="s">
        <v>3014</v>
      </c>
      <c r="C1342">
        <v>1341</v>
      </c>
      <c r="D1342" s="1">
        <v>316950</v>
      </c>
      <c r="E1342" t="s">
        <v>1358</v>
      </c>
      <c r="F1342" s="1">
        <v>11130018</v>
      </c>
      <c r="G1342" s="4" t="s">
        <v>3210</v>
      </c>
      <c r="H1342" s="1">
        <v>155</v>
      </c>
      <c r="I1342" t="s">
        <v>11</v>
      </c>
      <c r="J1342" s="8">
        <v>0</v>
      </c>
      <c r="K1342" s="8">
        <v>880000</v>
      </c>
      <c r="L1342" s="9">
        <f t="shared" si="20"/>
        <v>880000</v>
      </c>
    </row>
    <row r="1343" spans="1:12">
      <c r="A1343" t="s">
        <v>2867</v>
      </c>
      <c r="B1343" t="s">
        <v>3148</v>
      </c>
      <c r="C1343">
        <v>1342</v>
      </c>
      <c r="D1343" s="1">
        <v>316684</v>
      </c>
      <c r="E1343" t="s">
        <v>1359</v>
      </c>
      <c r="F1343" s="1">
        <v>11130018</v>
      </c>
      <c r="G1343" s="4" t="s">
        <v>3210</v>
      </c>
      <c r="H1343" s="1">
        <v>60</v>
      </c>
      <c r="I1343" t="s">
        <v>9</v>
      </c>
      <c r="J1343" s="8">
        <v>0</v>
      </c>
      <c r="K1343" s="8">
        <v>3195080</v>
      </c>
      <c r="L1343" s="9">
        <f t="shared" si="20"/>
        <v>3195080</v>
      </c>
    </row>
    <row r="1344" spans="1:12">
      <c r="A1344" t="s">
        <v>2867</v>
      </c>
      <c r="B1344" t="s">
        <v>3011</v>
      </c>
      <c r="C1344">
        <v>1343</v>
      </c>
      <c r="D1344" s="1">
        <v>317136</v>
      </c>
      <c r="E1344" t="s">
        <v>1360</v>
      </c>
      <c r="F1344" s="1">
        <v>11130018</v>
      </c>
      <c r="G1344" s="4" t="s">
        <v>3210</v>
      </c>
      <c r="H1344" s="1">
        <v>152</v>
      </c>
      <c r="I1344" t="s">
        <v>11</v>
      </c>
      <c r="J1344" s="8">
        <v>0</v>
      </c>
      <c r="K1344" s="8">
        <v>894000</v>
      </c>
      <c r="L1344" s="9">
        <f t="shared" si="20"/>
        <v>894000</v>
      </c>
    </row>
    <row r="1345" spans="1:12">
      <c r="A1345" t="s">
        <v>3001</v>
      </c>
      <c r="B1345" t="s">
        <v>3172</v>
      </c>
      <c r="C1345">
        <v>1344</v>
      </c>
      <c r="D1345" s="1">
        <v>313907</v>
      </c>
      <c r="E1345" t="s">
        <v>1361</v>
      </c>
      <c r="F1345" s="1">
        <v>11130018</v>
      </c>
      <c r="G1345" s="4" t="s">
        <v>3210</v>
      </c>
      <c r="H1345" s="1">
        <v>512</v>
      </c>
      <c r="I1345" t="s">
        <v>13</v>
      </c>
      <c r="J1345" s="8">
        <v>0</v>
      </c>
      <c r="K1345" s="8">
        <v>850000</v>
      </c>
      <c r="L1345" s="9">
        <f t="shared" si="20"/>
        <v>850000</v>
      </c>
    </row>
    <row r="1346" spans="1:12">
      <c r="A1346" t="s">
        <v>3001</v>
      </c>
      <c r="B1346" t="s">
        <v>3095</v>
      </c>
      <c r="C1346">
        <v>1345</v>
      </c>
      <c r="D1346" s="1">
        <v>313966</v>
      </c>
      <c r="E1346" t="s">
        <v>1362</v>
      </c>
      <c r="F1346" s="1">
        <v>11130018</v>
      </c>
      <c r="G1346" s="4" t="s">
        <v>3210</v>
      </c>
      <c r="H1346" s="1">
        <v>2620</v>
      </c>
      <c r="I1346" t="s">
        <v>11</v>
      </c>
      <c r="J1346" s="8">
        <v>0</v>
      </c>
      <c r="K1346" s="8">
        <v>1675713</v>
      </c>
      <c r="L1346" s="9">
        <f t="shared" si="20"/>
        <v>1675713</v>
      </c>
    </row>
    <row r="1347" spans="1:12">
      <c r="A1347" t="s">
        <v>2836</v>
      </c>
      <c r="B1347" t="s">
        <v>2837</v>
      </c>
      <c r="C1347">
        <v>1346</v>
      </c>
      <c r="D1347" s="1">
        <v>314580</v>
      </c>
      <c r="E1347" t="s">
        <v>1363</v>
      </c>
      <c r="F1347" s="1">
        <v>11130018</v>
      </c>
      <c r="G1347" s="4" t="s">
        <v>3210</v>
      </c>
      <c r="H1347" s="1">
        <v>65</v>
      </c>
      <c r="I1347" t="s">
        <v>11</v>
      </c>
      <c r="J1347" s="8">
        <v>0</v>
      </c>
      <c r="K1347" s="8">
        <v>1041646</v>
      </c>
      <c r="L1347" s="9">
        <f t="shared" ref="L1347:L1410" si="21">+J1347+K1347</f>
        <v>1041646</v>
      </c>
    </row>
    <row r="1348" spans="1:12">
      <c r="A1348" t="s">
        <v>2867</v>
      </c>
      <c r="B1348" t="s">
        <v>2868</v>
      </c>
      <c r="C1348">
        <v>1347</v>
      </c>
      <c r="D1348" s="1">
        <v>316659</v>
      </c>
      <c r="E1348" t="s">
        <v>1364</v>
      </c>
      <c r="F1348" s="1">
        <v>11130018</v>
      </c>
      <c r="G1348" s="4" t="s">
        <v>3210</v>
      </c>
      <c r="H1348" s="1">
        <v>60</v>
      </c>
      <c r="I1348" t="s">
        <v>9</v>
      </c>
      <c r="J1348" s="8">
        <v>0</v>
      </c>
      <c r="K1348" s="8">
        <v>750000</v>
      </c>
      <c r="L1348" s="9">
        <f t="shared" si="21"/>
        <v>750000</v>
      </c>
    </row>
    <row r="1349" spans="1:12">
      <c r="A1349" t="s">
        <v>2862</v>
      </c>
      <c r="B1349" t="s">
        <v>3014</v>
      </c>
      <c r="C1349">
        <v>1348</v>
      </c>
      <c r="D1349" s="1">
        <v>316943</v>
      </c>
      <c r="E1349" t="s">
        <v>1365</v>
      </c>
      <c r="F1349" s="1">
        <v>11130018</v>
      </c>
      <c r="G1349" s="4" t="s">
        <v>3210</v>
      </c>
      <c r="H1349" s="1">
        <v>155</v>
      </c>
      <c r="I1349" t="s">
        <v>11</v>
      </c>
      <c r="J1349" s="8">
        <v>0</v>
      </c>
      <c r="K1349" s="8">
        <v>850000</v>
      </c>
      <c r="L1349" s="9">
        <f t="shared" si="21"/>
        <v>850000</v>
      </c>
    </row>
    <row r="1350" spans="1:12">
      <c r="A1350" t="s">
        <v>2836</v>
      </c>
      <c r="B1350" t="s">
        <v>3018</v>
      </c>
      <c r="C1350">
        <v>1349</v>
      </c>
      <c r="D1350" s="1">
        <v>314915</v>
      </c>
      <c r="E1350" t="s">
        <v>1366</v>
      </c>
      <c r="F1350" s="1">
        <v>11130018</v>
      </c>
      <c r="G1350" s="4" t="s">
        <v>3210</v>
      </c>
      <c r="H1350" s="1">
        <v>144</v>
      </c>
      <c r="I1350" t="s">
        <v>13</v>
      </c>
      <c r="J1350" s="8">
        <v>0</v>
      </c>
      <c r="K1350" s="8">
        <v>864000</v>
      </c>
      <c r="L1350" s="9">
        <f t="shared" si="21"/>
        <v>864000</v>
      </c>
    </row>
    <row r="1351" spans="1:12">
      <c r="A1351" t="s">
        <v>2851</v>
      </c>
      <c r="B1351" t="s">
        <v>2870</v>
      </c>
      <c r="C1351">
        <v>1350</v>
      </c>
      <c r="D1351" s="1">
        <v>313754</v>
      </c>
      <c r="E1351" t="s">
        <v>1367</v>
      </c>
      <c r="F1351" s="1">
        <v>11130018</v>
      </c>
      <c r="G1351" s="4" t="s">
        <v>3210</v>
      </c>
      <c r="H1351" s="1">
        <v>588</v>
      </c>
      <c r="I1351" t="s">
        <v>13</v>
      </c>
      <c r="J1351" s="8">
        <v>0</v>
      </c>
      <c r="K1351" s="8">
        <v>2000000</v>
      </c>
      <c r="L1351" s="9">
        <f t="shared" si="21"/>
        <v>2000000</v>
      </c>
    </row>
    <row r="1352" spans="1:12">
      <c r="A1352" t="s">
        <v>3001</v>
      </c>
      <c r="B1352" t="s">
        <v>3029</v>
      </c>
      <c r="C1352">
        <v>1351</v>
      </c>
      <c r="D1352" s="1">
        <v>314441</v>
      </c>
      <c r="E1352" t="s">
        <v>1368</v>
      </c>
      <c r="F1352" s="1">
        <v>11130018</v>
      </c>
      <c r="G1352" s="4" t="s">
        <v>3210</v>
      </c>
      <c r="H1352" s="1">
        <v>350</v>
      </c>
      <c r="I1352" t="s">
        <v>13</v>
      </c>
      <c r="J1352" s="8">
        <v>0</v>
      </c>
      <c r="K1352" s="8">
        <v>2435368</v>
      </c>
      <c r="L1352" s="9">
        <f t="shared" si="21"/>
        <v>2435368</v>
      </c>
    </row>
    <row r="1353" spans="1:12">
      <c r="A1353" t="s">
        <v>2939</v>
      </c>
      <c r="B1353" t="s">
        <v>3005</v>
      </c>
      <c r="C1353">
        <v>1352</v>
      </c>
      <c r="D1353" s="1">
        <v>315351</v>
      </c>
      <c r="E1353" t="s">
        <v>1369</v>
      </c>
      <c r="F1353" s="1">
        <v>11130018</v>
      </c>
      <c r="G1353" s="4" t="s">
        <v>3210</v>
      </c>
      <c r="H1353" s="1">
        <v>900</v>
      </c>
      <c r="I1353" t="s">
        <v>11</v>
      </c>
      <c r="J1353" s="8">
        <v>0</v>
      </c>
      <c r="K1353" s="8">
        <v>266285</v>
      </c>
      <c r="L1353" s="9">
        <f t="shared" si="21"/>
        <v>266285</v>
      </c>
    </row>
    <row r="1354" spans="1:12">
      <c r="A1354" t="s">
        <v>2836</v>
      </c>
      <c r="B1354" t="s">
        <v>3017</v>
      </c>
      <c r="C1354">
        <v>1353</v>
      </c>
      <c r="D1354" s="1">
        <v>313530</v>
      </c>
      <c r="E1354" t="s">
        <v>1370</v>
      </c>
      <c r="F1354" s="1">
        <v>11130018</v>
      </c>
      <c r="G1354" s="4" t="s">
        <v>3210</v>
      </c>
      <c r="H1354" s="1">
        <v>3715</v>
      </c>
      <c r="I1354" t="s">
        <v>13</v>
      </c>
      <c r="J1354" s="8">
        <v>0</v>
      </c>
      <c r="K1354" s="8">
        <v>5000000</v>
      </c>
      <c r="L1354" s="9">
        <f t="shared" si="21"/>
        <v>5000000</v>
      </c>
    </row>
    <row r="1355" spans="1:12">
      <c r="A1355" t="s">
        <v>3001</v>
      </c>
      <c r="B1355" t="s">
        <v>3002</v>
      </c>
      <c r="C1355">
        <v>1354</v>
      </c>
      <c r="D1355" s="1">
        <v>313889</v>
      </c>
      <c r="E1355" t="s">
        <v>1371</v>
      </c>
      <c r="F1355" s="1">
        <v>11130018</v>
      </c>
      <c r="G1355" s="4" t="s">
        <v>3210</v>
      </c>
      <c r="H1355" s="1">
        <v>100</v>
      </c>
      <c r="I1355" t="s">
        <v>13</v>
      </c>
      <c r="J1355" s="8">
        <v>0</v>
      </c>
      <c r="K1355" s="8">
        <v>765000</v>
      </c>
      <c r="L1355" s="9">
        <f t="shared" si="21"/>
        <v>765000</v>
      </c>
    </row>
    <row r="1356" spans="1:12">
      <c r="A1356" t="s">
        <v>2867</v>
      </c>
      <c r="B1356" t="s">
        <v>3008</v>
      </c>
      <c r="C1356">
        <v>1355</v>
      </c>
      <c r="D1356" s="1">
        <v>315106</v>
      </c>
      <c r="E1356" t="s">
        <v>1372</v>
      </c>
      <c r="F1356" s="1">
        <v>11130018</v>
      </c>
      <c r="G1356" s="4" t="s">
        <v>3210</v>
      </c>
      <c r="H1356" s="1">
        <v>200</v>
      </c>
      <c r="I1356" t="s">
        <v>13</v>
      </c>
      <c r="J1356" s="8">
        <v>0</v>
      </c>
      <c r="K1356" s="8">
        <v>450000</v>
      </c>
      <c r="L1356" s="9">
        <f t="shared" si="21"/>
        <v>450000</v>
      </c>
    </row>
    <row r="1357" spans="1:12">
      <c r="A1357" t="s">
        <v>2939</v>
      </c>
      <c r="B1357" t="s">
        <v>3005</v>
      </c>
      <c r="C1357">
        <v>1356</v>
      </c>
      <c r="D1357" s="1">
        <v>315823</v>
      </c>
      <c r="E1357" t="s">
        <v>1373</v>
      </c>
      <c r="F1357" s="1">
        <v>11130018</v>
      </c>
      <c r="G1357" s="4" t="s">
        <v>3210</v>
      </c>
      <c r="H1357" s="1">
        <v>594</v>
      </c>
      <c r="I1357" t="s">
        <v>13</v>
      </c>
      <c r="J1357" s="8">
        <v>0</v>
      </c>
      <c r="K1357" s="8">
        <v>266285</v>
      </c>
      <c r="L1357" s="9">
        <f t="shared" si="21"/>
        <v>266285</v>
      </c>
    </row>
    <row r="1358" spans="1:12">
      <c r="A1358" t="s">
        <v>2939</v>
      </c>
      <c r="B1358" t="s">
        <v>3170</v>
      </c>
      <c r="C1358">
        <v>1357</v>
      </c>
      <c r="D1358" s="1">
        <v>315610</v>
      </c>
      <c r="E1358" t="s">
        <v>1374</v>
      </c>
      <c r="F1358" s="1">
        <v>11130018</v>
      </c>
      <c r="G1358" s="4" t="s">
        <v>3210</v>
      </c>
      <c r="H1358" s="1">
        <v>350</v>
      </c>
      <c r="I1358" t="s">
        <v>13</v>
      </c>
      <c r="J1358" s="8">
        <v>0</v>
      </c>
      <c r="K1358" s="8">
        <v>1500000</v>
      </c>
      <c r="L1358" s="9">
        <f t="shared" si="21"/>
        <v>1500000</v>
      </c>
    </row>
    <row r="1359" spans="1:12">
      <c r="A1359" t="s">
        <v>2939</v>
      </c>
      <c r="B1359" t="s">
        <v>2961</v>
      </c>
      <c r="C1359">
        <v>1358</v>
      </c>
      <c r="D1359" s="1">
        <v>313316</v>
      </c>
      <c r="E1359" t="s">
        <v>1375</v>
      </c>
      <c r="F1359" s="1">
        <v>11130018</v>
      </c>
      <c r="G1359" s="4" t="s">
        <v>3210</v>
      </c>
      <c r="H1359" s="1">
        <v>300</v>
      </c>
      <c r="I1359" t="s">
        <v>13</v>
      </c>
      <c r="J1359" s="8">
        <v>0</v>
      </c>
      <c r="K1359" s="8">
        <v>647448</v>
      </c>
      <c r="L1359" s="9">
        <f t="shared" si="21"/>
        <v>647448</v>
      </c>
    </row>
    <row r="1360" spans="1:12">
      <c r="A1360" t="s">
        <v>2939</v>
      </c>
      <c r="B1360" t="s">
        <v>3013</v>
      </c>
      <c r="C1360">
        <v>1359</v>
      </c>
      <c r="D1360" s="1">
        <v>316234</v>
      </c>
      <c r="E1360" t="s">
        <v>1376</v>
      </c>
      <c r="F1360" s="1">
        <v>11130018</v>
      </c>
      <c r="G1360" s="4" t="s">
        <v>3210</v>
      </c>
      <c r="H1360" s="1">
        <v>125</v>
      </c>
      <c r="I1360" t="s">
        <v>13</v>
      </c>
      <c r="J1360" s="8">
        <v>0</v>
      </c>
      <c r="K1360" s="8">
        <v>445426</v>
      </c>
      <c r="L1360" s="9">
        <f t="shared" si="21"/>
        <v>445426</v>
      </c>
    </row>
    <row r="1361" spans="1:12">
      <c r="A1361" t="s">
        <v>2867</v>
      </c>
      <c r="B1361" t="s">
        <v>3101</v>
      </c>
      <c r="C1361">
        <v>1360</v>
      </c>
      <c r="D1361" s="1">
        <v>317166</v>
      </c>
      <c r="E1361" t="s">
        <v>1377</v>
      </c>
      <c r="F1361" s="1">
        <v>11130018</v>
      </c>
      <c r="G1361" s="4" t="s">
        <v>3210</v>
      </c>
      <c r="H1361" s="1">
        <v>1959</v>
      </c>
      <c r="I1361" t="s">
        <v>13</v>
      </c>
      <c r="J1361" s="8">
        <v>0</v>
      </c>
      <c r="K1361" s="8">
        <v>644035</v>
      </c>
      <c r="L1361" s="9">
        <f t="shared" si="21"/>
        <v>644035</v>
      </c>
    </row>
    <row r="1362" spans="1:12">
      <c r="A1362" t="s">
        <v>3001</v>
      </c>
      <c r="B1362" t="s">
        <v>3099</v>
      </c>
      <c r="C1362">
        <v>1361</v>
      </c>
      <c r="D1362" s="1">
        <v>314180</v>
      </c>
      <c r="E1362" t="s">
        <v>1378</v>
      </c>
      <c r="F1362" s="1">
        <v>11130013</v>
      </c>
      <c r="G1362" s="4" t="s">
        <v>3212</v>
      </c>
      <c r="H1362" s="1">
        <v>1671</v>
      </c>
      <c r="I1362" t="s">
        <v>13</v>
      </c>
      <c r="J1362" s="8">
        <v>0</v>
      </c>
      <c r="K1362" s="8">
        <v>5848998</v>
      </c>
      <c r="L1362" s="9">
        <f t="shared" si="21"/>
        <v>5848998</v>
      </c>
    </row>
    <row r="1363" spans="1:12">
      <c r="A1363" t="s">
        <v>2836</v>
      </c>
      <c r="B1363" t="s">
        <v>3018</v>
      </c>
      <c r="C1363">
        <v>1362</v>
      </c>
      <c r="D1363" s="1">
        <v>314905</v>
      </c>
      <c r="E1363" t="s">
        <v>1379</v>
      </c>
      <c r="F1363" s="1">
        <v>11130018</v>
      </c>
      <c r="G1363" s="4" t="s">
        <v>3210</v>
      </c>
      <c r="H1363" s="1">
        <v>100</v>
      </c>
      <c r="I1363" t="s">
        <v>11</v>
      </c>
      <c r="J1363" s="8">
        <v>0</v>
      </c>
      <c r="K1363" s="8">
        <v>1000000</v>
      </c>
      <c r="L1363" s="9">
        <f t="shared" si="21"/>
        <v>1000000</v>
      </c>
    </row>
    <row r="1364" spans="1:12">
      <c r="A1364" t="s">
        <v>2836</v>
      </c>
      <c r="B1364" t="s">
        <v>3000</v>
      </c>
      <c r="C1364">
        <v>1363</v>
      </c>
      <c r="D1364" s="1">
        <v>314187</v>
      </c>
      <c r="E1364" t="s">
        <v>1380</v>
      </c>
      <c r="F1364" s="1">
        <v>11130018</v>
      </c>
      <c r="G1364" s="4" t="s">
        <v>3210</v>
      </c>
      <c r="H1364" s="1">
        <v>303</v>
      </c>
      <c r="I1364" t="s">
        <v>11</v>
      </c>
      <c r="J1364" s="8">
        <v>0</v>
      </c>
      <c r="K1364" s="8">
        <v>2100000</v>
      </c>
      <c r="L1364" s="9">
        <f t="shared" si="21"/>
        <v>2100000</v>
      </c>
    </row>
    <row r="1365" spans="1:12">
      <c r="A1365" t="s">
        <v>3001</v>
      </c>
      <c r="B1365" t="s">
        <v>3095</v>
      </c>
      <c r="C1365">
        <v>1364</v>
      </c>
      <c r="D1365" s="1">
        <v>313963</v>
      </c>
      <c r="E1365" t="s">
        <v>1381</v>
      </c>
      <c r="F1365" s="1">
        <v>11130018</v>
      </c>
      <c r="G1365" s="4" t="s">
        <v>3210</v>
      </c>
      <c r="H1365" s="1">
        <v>10055</v>
      </c>
      <c r="I1365" t="s">
        <v>11</v>
      </c>
      <c r="J1365" s="8">
        <v>0</v>
      </c>
      <c r="K1365" s="8">
        <v>3902721</v>
      </c>
      <c r="L1365" s="9">
        <f t="shared" si="21"/>
        <v>3902721</v>
      </c>
    </row>
    <row r="1366" spans="1:12">
      <c r="A1366" t="s">
        <v>2867</v>
      </c>
      <c r="B1366" t="s">
        <v>3023</v>
      </c>
      <c r="C1366">
        <v>1365</v>
      </c>
      <c r="D1366" s="1">
        <v>316407</v>
      </c>
      <c r="E1366" t="s">
        <v>1382</v>
      </c>
      <c r="F1366" s="1">
        <v>11130018</v>
      </c>
      <c r="G1366" s="4" t="s">
        <v>3210</v>
      </c>
      <c r="H1366" s="1">
        <v>555</v>
      </c>
      <c r="I1366" t="s">
        <v>13</v>
      </c>
      <c r="J1366" s="8">
        <v>0</v>
      </c>
      <c r="K1366" s="8">
        <v>2050000</v>
      </c>
      <c r="L1366" s="9">
        <f t="shared" si="21"/>
        <v>2050000</v>
      </c>
    </row>
    <row r="1367" spans="1:12">
      <c r="A1367" t="s">
        <v>3001</v>
      </c>
      <c r="B1367" t="s">
        <v>3098</v>
      </c>
      <c r="C1367">
        <v>1366</v>
      </c>
      <c r="D1367" s="1">
        <v>304433</v>
      </c>
      <c r="E1367" t="s">
        <v>1383</v>
      </c>
      <c r="F1367" s="1">
        <v>11130013</v>
      </c>
      <c r="G1367" s="4" t="s">
        <v>3217</v>
      </c>
      <c r="H1367" s="1">
        <v>3.54</v>
      </c>
      <c r="I1367" t="s">
        <v>23</v>
      </c>
      <c r="J1367" s="8">
        <v>0</v>
      </c>
      <c r="K1367" s="8">
        <v>8500000</v>
      </c>
      <c r="L1367" s="9">
        <f t="shared" si="21"/>
        <v>8500000</v>
      </c>
    </row>
    <row r="1368" spans="1:12">
      <c r="A1368" t="s">
        <v>2843</v>
      </c>
      <c r="B1368" t="s">
        <v>2902</v>
      </c>
      <c r="C1368">
        <v>1367</v>
      </c>
      <c r="D1368" s="1">
        <v>302278</v>
      </c>
      <c r="E1368" t="s">
        <v>1384</v>
      </c>
      <c r="F1368" s="1">
        <v>11130013</v>
      </c>
      <c r="G1368" s="4" t="s">
        <v>3217</v>
      </c>
      <c r="H1368" s="1">
        <v>2613.13</v>
      </c>
      <c r="I1368" t="s">
        <v>11</v>
      </c>
      <c r="J1368" s="8">
        <v>0</v>
      </c>
      <c r="K1368" s="8">
        <v>7000000</v>
      </c>
      <c r="L1368" s="9">
        <f t="shared" si="21"/>
        <v>7000000</v>
      </c>
    </row>
    <row r="1369" spans="1:12">
      <c r="A1369" t="s">
        <v>3001</v>
      </c>
      <c r="B1369" t="s">
        <v>3173</v>
      </c>
      <c r="C1369">
        <v>1368</v>
      </c>
      <c r="D1369" s="1">
        <v>314021</v>
      </c>
      <c r="E1369" t="s">
        <v>1385</v>
      </c>
      <c r="F1369" s="1">
        <v>11130018</v>
      </c>
      <c r="G1369" s="4" t="s">
        <v>3210</v>
      </c>
      <c r="H1369" s="1">
        <v>150</v>
      </c>
      <c r="I1369" t="s">
        <v>13</v>
      </c>
      <c r="J1369" s="8">
        <v>0</v>
      </c>
      <c r="K1369" s="8">
        <v>1700000</v>
      </c>
      <c r="L1369" s="9">
        <f t="shared" si="21"/>
        <v>1700000</v>
      </c>
    </row>
    <row r="1370" spans="1:12">
      <c r="A1370" t="s">
        <v>2836</v>
      </c>
      <c r="B1370" t="s">
        <v>2927</v>
      </c>
      <c r="C1370">
        <v>1369</v>
      </c>
      <c r="D1370" s="1">
        <v>313648</v>
      </c>
      <c r="E1370" t="s">
        <v>1386</v>
      </c>
      <c r="F1370" s="1">
        <v>11130018</v>
      </c>
      <c r="G1370" s="4" t="s">
        <v>3210</v>
      </c>
      <c r="H1370" s="1">
        <v>1000</v>
      </c>
      <c r="I1370" t="s">
        <v>11</v>
      </c>
      <c r="J1370" s="8">
        <v>0</v>
      </c>
      <c r="K1370" s="8">
        <v>1500000</v>
      </c>
      <c r="L1370" s="9">
        <f t="shared" si="21"/>
        <v>1500000</v>
      </c>
    </row>
    <row r="1371" spans="1:12">
      <c r="A1371" t="s">
        <v>2933</v>
      </c>
      <c r="B1371" t="s">
        <v>3073</v>
      </c>
      <c r="C1371">
        <v>1370</v>
      </c>
      <c r="D1371" s="1">
        <v>314761</v>
      </c>
      <c r="E1371" t="s">
        <v>1387</v>
      </c>
      <c r="F1371" s="1">
        <v>11130018</v>
      </c>
      <c r="G1371" s="4" t="s">
        <v>3210</v>
      </c>
      <c r="H1371" s="1">
        <v>182</v>
      </c>
      <c r="I1371" t="s">
        <v>11</v>
      </c>
      <c r="J1371" s="8">
        <v>0</v>
      </c>
      <c r="K1371" s="8">
        <v>1816000</v>
      </c>
      <c r="L1371" s="9">
        <f t="shared" si="21"/>
        <v>1816000</v>
      </c>
    </row>
    <row r="1372" spans="1:12">
      <c r="A1372" t="s">
        <v>3001</v>
      </c>
      <c r="B1372" t="s">
        <v>3095</v>
      </c>
      <c r="C1372">
        <v>1371</v>
      </c>
      <c r="D1372" s="1">
        <v>315764</v>
      </c>
      <c r="E1372" t="s">
        <v>1388</v>
      </c>
      <c r="F1372" s="1">
        <v>11130018</v>
      </c>
      <c r="G1372" s="4" t="s">
        <v>3210</v>
      </c>
      <c r="H1372" s="1">
        <v>1566</v>
      </c>
      <c r="I1372" t="s">
        <v>11</v>
      </c>
      <c r="J1372" s="8">
        <v>0</v>
      </c>
      <c r="K1372" s="8">
        <v>890000</v>
      </c>
      <c r="L1372" s="9">
        <f t="shared" si="21"/>
        <v>890000</v>
      </c>
    </row>
    <row r="1373" spans="1:12">
      <c r="A1373" t="s">
        <v>2851</v>
      </c>
      <c r="B1373" t="s">
        <v>2870</v>
      </c>
      <c r="C1373">
        <v>1372</v>
      </c>
      <c r="D1373" s="1">
        <v>313748</v>
      </c>
      <c r="E1373" t="s">
        <v>1389</v>
      </c>
      <c r="F1373" s="1">
        <v>11130018</v>
      </c>
      <c r="G1373" s="4" t="s">
        <v>3210</v>
      </c>
      <c r="H1373" s="1">
        <v>800</v>
      </c>
      <c r="I1373" t="s">
        <v>11</v>
      </c>
      <c r="J1373" s="8">
        <v>0</v>
      </c>
      <c r="K1373" s="8">
        <v>1900000</v>
      </c>
      <c r="L1373" s="9">
        <f t="shared" si="21"/>
        <v>1900000</v>
      </c>
    </row>
    <row r="1374" spans="1:12">
      <c r="A1374" t="s">
        <v>2862</v>
      </c>
      <c r="B1374" t="s">
        <v>3014</v>
      </c>
      <c r="C1374">
        <v>1373</v>
      </c>
      <c r="D1374" s="1">
        <v>316946</v>
      </c>
      <c r="E1374" t="s">
        <v>1390</v>
      </c>
      <c r="F1374" s="1">
        <v>11130018</v>
      </c>
      <c r="G1374" s="4" t="s">
        <v>3210</v>
      </c>
      <c r="H1374" s="1">
        <v>155</v>
      </c>
      <c r="I1374" t="s">
        <v>11</v>
      </c>
      <c r="J1374" s="8">
        <v>0</v>
      </c>
      <c r="K1374" s="8">
        <v>850000</v>
      </c>
      <c r="L1374" s="9">
        <f t="shared" si="21"/>
        <v>850000</v>
      </c>
    </row>
    <row r="1375" spans="1:12">
      <c r="A1375" t="s">
        <v>2939</v>
      </c>
      <c r="B1375" t="s">
        <v>3009</v>
      </c>
      <c r="C1375">
        <v>1374</v>
      </c>
      <c r="D1375" s="1">
        <v>315086</v>
      </c>
      <c r="E1375" t="s">
        <v>1391</v>
      </c>
      <c r="F1375" s="1">
        <v>11130018</v>
      </c>
      <c r="G1375" s="4" t="s">
        <v>3210</v>
      </c>
      <c r="H1375" s="1">
        <v>1637</v>
      </c>
      <c r="I1375" t="s">
        <v>13</v>
      </c>
      <c r="J1375" s="8">
        <v>0</v>
      </c>
      <c r="K1375" s="8">
        <v>1018368</v>
      </c>
      <c r="L1375" s="9">
        <f t="shared" si="21"/>
        <v>1018368</v>
      </c>
    </row>
    <row r="1376" spans="1:12">
      <c r="A1376" t="s">
        <v>2846</v>
      </c>
      <c r="B1376" t="s">
        <v>2898</v>
      </c>
      <c r="C1376">
        <v>1375</v>
      </c>
      <c r="D1376" s="1">
        <v>314352</v>
      </c>
      <c r="E1376" t="s">
        <v>1392</v>
      </c>
      <c r="F1376" s="1">
        <v>11130018</v>
      </c>
      <c r="G1376" s="4" t="s">
        <v>3210</v>
      </c>
      <c r="H1376" s="1">
        <v>653</v>
      </c>
      <c r="I1376" t="s">
        <v>13</v>
      </c>
      <c r="J1376" s="8">
        <v>0</v>
      </c>
      <c r="K1376" s="8">
        <v>376549</v>
      </c>
      <c r="L1376" s="9">
        <f t="shared" si="21"/>
        <v>376549</v>
      </c>
    </row>
    <row r="1377" spans="1:12">
      <c r="A1377" t="s">
        <v>2862</v>
      </c>
      <c r="B1377" t="s">
        <v>3014</v>
      </c>
      <c r="C1377">
        <v>1376</v>
      </c>
      <c r="D1377" s="1">
        <v>316941</v>
      </c>
      <c r="E1377" t="s">
        <v>1393</v>
      </c>
      <c r="F1377" s="1">
        <v>11130018</v>
      </c>
      <c r="G1377" s="4" t="s">
        <v>3210</v>
      </c>
      <c r="H1377" s="1">
        <v>150</v>
      </c>
      <c r="I1377" t="s">
        <v>13</v>
      </c>
      <c r="J1377" s="8">
        <v>0</v>
      </c>
      <c r="K1377" s="8">
        <v>750000</v>
      </c>
      <c r="L1377" s="9">
        <f t="shared" si="21"/>
        <v>750000</v>
      </c>
    </row>
    <row r="1378" spans="1:12">
      <c r="A1378" t="s">
        <v>2939</v>
      </c>
      <c r="B1378" t="s">
        <v>3006</v>
      </c>
      <c r="C1378">
        <v>1377</v>
      </c>
      <c r="D1378" s="1">
        <v>315719</v>
      </c>
      <c r="E1378" t="s">
        <v>1394</v>
      </c>
      <c r="F1378" s="1">
        <v>11130018</v>
      </c>
      <c r="G1378" s="4" t="s">
        <v>3210</v>
      </c>
      <c r="H1378" s="1">
        <v>837</v>
      </c>
      <c r="I1378" t="s">
        <v>11</v>
      </c>
      <c r="J1378" s="8">
        <v>0</v>
      </c>
      <c r="K1378" s="8">
        <v>925000</v>
      </c>
      <c r="L1378" s="9">
        <f t="shared" si="21"/>
        <v>925000</v>
      </c>
    </row>
    <row r="1379" spans="1:12">
      <c r="A1379" t="s">
        <v>3001</v>
      </c>
      <c r="B1379" t="s">
        <v>3029</v>
      </c>
      <c r="C1379">
        <v>1378</v>
      </c>
      <c r="D1379" s="1">
        <v>314442</v>
      </c>
      <c r="E1379" t="s">
        <v>1395</v>
      </c>
      <c r="F1379" s="1">
        <v>11130018</v>
      </c>
      <c r="G1379" s="4" t="s">
        <v>3210</v>
      </c>
      <c r="H1379" s="1">
        <v>350</v>
      </c>
      <c r="I1379" t="s">
        <v>13</v>
      </c>
      <c r="J1379" s="8">
        <v>0</v>
      </c>
      <c r="K1379" s="8">
        <v>2435369</v>
      </c>
      <c r="L1379" s="9">
        <f t="shared" si="21"/>
        <v>2435369</v>
      </c>
    </row>
    <row r="1380" spans="1:12">
      <c r="A1380" t="s">
        <v>2933</v>
      </c>
      <c r="B1380" t="s">
        <v>3167</v>
      </c>
      <c r="C1380">
        <v>1379</v>
      </c>
      <c r="D1380" s="1">
        <v>281303</v>
      </c>
      <c r="E1380" t="s">
        <v>1396</v>
      </c>
      <c r="F1380" s="1">
        <v>11130012</v>
      </c>
      <c r="G1380" s="4" t="s">
        <v>3223</v>
      </c>
      <c r="H1380" s="1">
        <v>41107</v>
      </c>
      <c r="I1380" t="s">
        <v>13</v>
      </c>
      <c r="J1380" s="8">
        <v>0</v>
      </c>
      <c r="K1380" s="8">
        <v>4706895</v>
      </c>
      <c r="L1380" s="9">
        <f t="shared" si="21"/>
        <v>4706895</v>
      </c>
    </row>
    <row r="1381" spans="1:12">
      <c r="A1381" t="s">
        <v>2925</v>
      </c>
      <c r="B1381" t="s">
        <v>2948</v>
      </c>
      <c r="C1381">
        <v>1380</v>
      </c>
      <c r="D1381" s="1">
        <v>264911</v>
      </c>
      <c r="E1381" t="s">
        <v>1397</v>
      </c>
      <c r="F1381" s="1">
        <v>11130013</v>
      </c>
      <c r="G1381" s="4" t="s">
        <v>3213</v>
      </c>
      <c r="H1381" s="1">
        <v>27.99</v>
      </c>
      <c r="I1381" t="s">
        <v>23</v>
      </c>
      <c r="J1381" s="8">
        <v>0</v>
      </c>
      <c r="K1381" s="8">
        <v>32500000</v>
      </c>
      <c r="L1381" s="9">
        <f t="shared" si="21"/>
        <v>32500000</v>
      </c>
    </row>
    <row r="1382" spans="1:12">
      <c r="A1382" t="s">
        <v>2929</v>
      </c>
      <c r="B1382" t="s">
        <v>2931</v>
      </c>
      <c r="C1382">
        <v>1381</v>
      </c>
      <c r="D1382" s="1">
        <v>276035</v>
      </c>
      <c r="E1382" t="s">
        <v>1398</v>
      </c>
      <c r="F1382" s="1">
        <v>11130013</v>
      </c>
      <c r="G1382" s="4" t="s">
        <v>3217</v>
      </c>
      <c r="H1382" s="1">
        <v>21.82</v>
      </c>
      <c r="I1382" t="s">
        <v>23</v>
      </c>
      <c r="J1382" s="8">
        <v>0</v>
      </c>
      <c r="K1382" s="8">
        <v>20116617</v>
      </c>
      <c r="L1382" s="9">
        <f t="shared" si="21"/>
        <v>20116617</v>
      </c>
    </row>
    <row r="1383" spans="1:12">
      <c r="A1383" t="s">
        <v>2848</v>
      </c>
      <c r="B1383" t="s">
        <v>3064</v>
      </c>
      <c r="C1383">
        <v>1382</v>
      </c>
      <c r="D1383" s="1">
        <v>263845</v>
      </c>
      <c r="E1383" t="s">
        <v>1399</v>
      </c>
      <c r="F1383" s="1">
        <v>11130013</v>
      </c>
      <c r="G1383" s="4" t="s">
        <v>3213</v>
      </c>
      <c r="H1383" s="1">
        <v>2.23</v>
      </c>
      <c r="I1383" t="s">
        <v>23</v>
      </c>
      <c r="J1383" s="8">
        <v>0</v>
      </c>
      <c r="K1383" s="8">
        <v>32500000</v>
      </c>
      <c r="L1383" s="9">
        <f t="shared" si="21"/>
        <v>32500000</v>
      </c>
    </row>
    <row r="1384" spans="1:12">
      <c r="A1384" t="s">
        <v>2883</v>
      </c>
      <c r="B1384" t="s">
        <v>2921</v>
      </c>
      <c r="C1384">
        <v>1383</v>
      </c>
      <c r="D1384" s="1">
        <v>298347</v>
      </c>
      <c r="E1384" t="s">
        <v>1400</v>
      </c>
      <c r="F1384" s="1">
        <v>11130018</v>
      </c>
      <c r="G1384" s="4" t="s">
        <v>3210</v>
      </c>
      <c r="H1384" s="1">
        <v>1000</v>
      </c>
      <c r="I1384" t="s">
        <v>13</v>
      </c>
      <c r="J1384" s="8">
        <v>0</v>
      </c>
      <c r="K1384" s="8">
        <v>4705336</v>
      </c>
      <c r="L1384" s="9">
        <f t="shared" si="21"/>
        <v>4705336</v>
      </c>
    </row>
    <row r="1385" spans="1:12">
      <c r="A1385" t="s">
        <v>2857</v>
      </c>
      <c r="B1385" t="s">
        <v>3039</v>
      </c>
      <c r="C1385">
        <v>1384</v>
      </c>
      <c r="D1385" s="1">
        <v>301096</v>
      </c>
      <c r="E1385" t="s">
        <v>1401</v>
      </c>
      <c r="F1385" s="1">
        <v>11130015</v>
      </c>
      <c r="G1385" s="4" t="s">
        <v>3214</v>
      </c>
      <c r="H1385" s="1">
        <v>500</v>
      </c>
      <c r="I1385" t="s">
        <v>13</v>
      </c>
      <c r="J1385" s="8">
        <v>0</v>
      </c>
      <c r="K1385" s="8">
        <v>293690</v>
      </c>
      <c r="L1385" s="9">
        <f t="shared" si="21"/>
        <v>293690</v>
      </c>
    </row>
    <row r="1386" spans="1:12">
      <c r="A1386" t="s">
        <v>2939</v>
      </c>
      <c r="B1386" t="s">
        <v>3013</v>
      </c>
      <c r="C1386">
        <v>1385</v>
      </c>
      <c r="D1386" s="1">
        <v>283537</v>
      </c>
      <c r="E1386" t="s">
        <v>1402</v>
      </c>
      <c r="F1386" s="1">
        <v>11130020</v>
      </c>
      <c r="G1386" s="4" t="s">
        <v>3216</v>
      </c>
      <c r="H1386" s="1">
        <v>408.5</v>
      </c>
      <c r="I1386" t="s">
        <v>9</v>
      </c>
      <c r="J1386" s="8">
        <v>0</v>
      </c>
      <c r="K1386" s="8">
        <v>4349813</v>
      </c>
      <c r="L1386" s="9">
        <f t="shared" si="21"/>
        <v>4349813</v>
      </c>
    </row>
    <row r="1387" spans="1:12">
      <c r="A1387" t="s">
        <v>2848</v>
      </c>
      <c r="B1387" t="s">
        <v>3036</v>
      </c>
      <c r="C1387">
        <v>1386</v>
      </c>
      <c r="D1387" s="1">
        <v>299299</v>
      </c>
      <c r="E1387" t="s">
        <v>1403</v>
      </c>
      <c r="F1387" s="1">
        <v>11130009</v>
      </c>
      <c r="G1387" s="4" t="s">
        <v>3219</v>
      </c>
      <c r="H1387" s="1">
        <v>58</v>
      </c>
      <c r="I1387" t="s">
        <v>13</v>
      </c>
      <c r="J1387" s="8">
        <v>3500000</v>
      </c>
      <c r="K1387" s="8">
        <v>0</v>
      </c>
      <c r="L1387" s="9">
        <f t="shared" si="21"/>
        <v>3500000</v>
      </c>
    </row>
    <row r="1388" spans="1:12">
      <c r="A1388" t="s">
        <v>2957</v>
      </c>
      <c r="B1388" t="s">
        <v>3174</v>
      </c>
      <c r="C1388">
        <v>1387</v>
      </c>
      <c r="D1388" s="1">
        <v>302474</v>
      </c>
      <c r="E1388" t="s">
        <v>1404</v>
      </c>
      <c r="F1388" s="1">
        <v>11130009</v>
      </c>
      <c r="G1388" s="4" t="s">
        <v>3219</v>
      </c>
      <c r="H1388" s="1">
        <v>100</v>
      </c>
      <c r="I1388" t="s">
        <v>13</v>
      </c>
      <c r="J1388" s="8">
        <v>5000000</v>
      </c>
      <c r="K1388" s="8">
        <v>0</v>
      </c>
      <c r="L1388" s="9">
        <f t="shared" si="21"/>
        <v>5000000</v>
      </c>
    </row>
    <row r="1389" spans="1:12">
      <c r="A1389" t="s">
        <v>2840</v>
      </c>
      <c r="B1389" t="s">
        <v>2891</v>
      </c>
      <c r="C1389">
        <v>1388</v>
      </c>
      <c r="D1389" s="1">
        <v>299984</v>
      </c>
      <c r="E1389" t="s">
        <v>1405</v>
      </c>
      <c r="F1389" s="1">
        <v>11130018</v>
      </c>
      <c r="G1389" s="4" t="s">
        <v>3210</v>
      </c>
      <c r="H1389" s="1">
        <v>559.1</v>
      </c>
      <c r="I1389" t="s">
        <v>13</v>
      </c>
      <c r="J1389" s="8">
        <v>0</v>
      </c>
      <c r="K1389" s="8">
        <v>1200000</v>
      </c>
      <c r="L1389" s="9">
        <f t="shared" si="21"/>
        <v>1200000</v>
      </c>
    </row>
    <row r="1390" spans="1:12">
      <c r="A1390" t="s">
        <v>2848</v>
      </c>
      <c r="B1390" t="s">
        <v>2860</v>
      </c>
      <c r="C1390">
        <v>1389</v>
      </c>
      <c r="D1390" s="1">
        <v>302293</v>
      </c>
      <c r="E1390" t="s">
        <v>1406</v>
      </c>
      <c r="F1390" s="1">
        <v>11130009</v>
      </c>
      <c r="G1390" s="4" t="s">
        <v>3219</v>
      </c>
      <c r="H1390" s="1">
        <v>336</v>
      </c>
      <c r="I1390" t="s">
        <v>13</v>
      </c>
      <c r="J1390" s="8">
        <v>3500000</v>
      </c>
      <c r="K1390" s="8">
        <v>0</v>
      </c>
      <c r="L1390" s="9">
        <f t="shared" si="21"/>
        <v>3500000</v>
      </c>
    </row>
    <row r="1391" spans="1:12">
      <c r="A1391" t="s">
        <v>2872</v>
      </c>
      <c r="B1391" t="s">
        <v>3123</v>
      </c>
      <c r="C1391">
        <v>1390</v>
      </c>
      <c r="D1391" s="1">
        <v>303712</v>
      </c>
      <c r="E1391" t="s">
        <v>1407</v>
      </c>
      <c r="F1391" s="1">
        <v>11130009</v>
      </c>
      <c r="G1391" s="4" t="s">
        <v>3219</v>
      </c>
      <c r="H1391" s="1">
        <v>79</v>
      </c>
      <c r="I1391" t="s">
        <v>13</v>
      </c>
      <c r="J1391" s="8">
        <v>3500000</v>
      </c>
      <c r="K1391" s="8">
        <v>0</v>
      </c>
      <c r="L1391" s="9">
        <f t="shared" si="21"/>
        <v>3500000</v>
      </c>
    </row>
    <row r="1392" spans="1:12">
      <c r="A1392" t="s">
        <v>2929</v>
      </c>
      <c r="B1392" t="s">
        <v>2962</v>
      </c>
      <c r="C1392">
        <v>1391</v>
      </c>
      <c r="D1392" s="1">
        <v>283545</v>
      </c>
      <c r="E1392" t="s">
        <v>1408</v>
      </c>
      <c r="F1392" s="1">
        <v>11130013</v>
      </c>
      <c r="G1392" s="4" t="s">
        <v>3217</v>
      </c>
      <c r="H1392" s="1">
        <v>407</v>
      </c>
      <c r="I1392" t="s">
        <v>11</v>
      </c>
      <c r="J1392" s="8">
        <v>0</v>
      </c>
      <c r="K1392" s="8">
        <v>2500000</v>
      </c>
      <c r="L1392" s="9">
        <f t="shared" si="21"/>
        <v>2500000</v>
      </c>
    </row>
    <row r="1393" spans="1:12">
      <c r="A1393" t="s">
        <v>2848</v>
      </c>
      <c r="B1393" t="s">
        <v>2906</v>
      </c>
      <c r="C1393">
        <v>1392</v>
      </c>
      <c r="D1393" s="1">
        <v>299300</v>
      </c>
      <c r="E1393" t="s">
        <v>1409</v>
      </c>
      <c r="F1393" s="1">
        <v>11130009</v>
      </c>
      <c r="G1393" s="4" t="s">
        <v>3219</v>
      </c>
      <c r="H1393" s="1">
        <v>28</v>
      </c>
      <c r="I1393" t="s">
        <v>13</v>
      </c>
      <c r="J1393" s="8">
        <v>1500000</v>
      </c>
      <c r="K1393" s="8">
        <v>0</v>
      </c>
      <c r="L1393" s="9">
        <f t="shared" si="21"/>
        <v>1500000</v>
      </c>
    </row>
    <row r="1394" spans="1:12">
      <c r="A1394" t="s">
        <v>2848</v>
      </c>
      <c r="B1394" t="s">
        <v>2906</v>
      </c>
      <c r="C1394">
        <v>1393</v>
      </c>
      <c r="D1394" s="1">
        <v>302295</v>
      </c>
      <c r="E1394" t="s">
        <v>1410</v>
      </c>
      <c r="F1394" s="1">
        <v>11130009</v>
      </c>
      <c r="G1394" s="4" t="s">
        <v>3219</v>
      </c>
      <c r="H1394" s="1">
        <v>28</v>
      </c>
      <c r="I1394" t="s">
        <v>13</v>
      </c>
      <c r="J1394" s="8">
        <v>1500000</v>
      </c>
      <c r="K1394" s="8">
        <v>0</v>
      </c>
      <c r="L1394" s="9">
        <f t="shared" si="21"/>
        <v>1500000</v>
      </c>
    </row>
    <row r="1395" spans="1:12">
      <c r="A1395" t="s">
        <v>2846</v>
      </c>
      <c r="B1395" t="s">
        <v>3116</v>
      </c>
      <c r="C1395">
        <v>1394</v>
      </c>
      <c r="D1395" s="1">
        <v>261025</v>
      </c>
      <c r="E1395" t="s">
        <v>1411</v>
      </c>
      <c r="F1395" s="1">
        <v>11130018</v>
      </c>
      <c r="G1395" s="4" t="s">
        <v>3210</v>
      </c>
      <c r="H1395" s="1">
        <v>344</v>
      </c>
      <c r="I1395" t="s">
        <v>13</v>
      </c>
      <c r="J1395" s="8">
        <v>0</v>
      </c>
      <c r="K1395" s="8">
        <v>5827246</v>
      </c>
      <c r="L1395" s="9">
        <f t="shared" si="21"/>
        <v>5827246</v>
      </c>
    </row>
    <row r="1396" spans="1:12">
      <c r="A1396" t="s">
        <v>2929</v>
      </c>
      <c r="B1396" t="s">
        <v>3033</v>
      </c>
      <c r="C1396">
        <v>1395</v>
      </c>
      <c r="D1396" s="1">
        <v>300328</v>
      </c>
      <c r="E1396" t="s">
        <v>1412</v>
      </c>
      <c r="F1396" s="1">
        <v>11130013</v>
      </c>
      <c r="G1396" s="4" t="s">
        <v>3217</v>
      </c>
      <c r="H1396" s="1">
        <v>2780.73</v>
      </c>
      <c r="I1396" t="s">
        <v>11</v>
      </c>
      <c r="J1396" s="8">
        <v>0</v>
      </c>
      <c r="K1396" s="8">
        <v>1463098</v>
      </c>
      <c r="L1396" s="9">
        <f t="shared" si="21"/>
        <v>1463098</v>
      </c>
    </row>
    <row r="1397" spans="1:12">
      <c r="A1397" t="s">
        <v>2872</v>
      </c>
      <c r="B1397" t="s">
        <v>3090</v>
      </c>
      <c r="C1397">
        <v>1396</v>
      </c>
      <c r="D1397" s="1">
        <v>294997</v>
      </c>
      <c r="E1397" t="s">
        <v>1413</v>
      </c>
      <c r="F1397" s="1">
        <v>11130018</v>
      </c>
      <c r="G1397" s="4" t="s">
        <v>3210</v>
      </c>
      <c r="H1397" s="1">
        <v>950</v>
      </c>
      <c r="I1397" t="s">
        <v>13</v>
      </c>
      <c r="J1397" s="8">
        <v>0</v>
      </c>
      <c r="K1397" s="8">
        <v>4272300</v>
      </c>
      <c r="L1397" s="9">
        <f t="shared" si="21"/>
        <v>4272300</v>
      </c>
    </row>
    <row r="1398" spans="1:12">
      <c r="A1398" t="s">
        <v>2846</v>
      </c>
      <c r="B1398" t="s">
        <v>3153</v>
      </c>
      <c r="C1398">
        <v>1397</v>
      </c>
      <c r="D1398" s="1">
        <v>296372</v>
      </c>
      <c r="E1398" t="s">
        <v>1414</v>
      </c>
      <c r="F1398" s="1">
        <v>11130018</v>
      </c>
      <c r="G1398" s="4" t="s">
        <v>3210</v>
      </c>
      <c r="H1398" s="1">
        <v>1045</v>
      </c>
      <c r="I1398" t="s">
        <v>13</v>
      </c>
      <c r="J1398" s="8">
        <v>0</v>
      </c>
      <c r="K1398" s="8">
        <v>712131</v>
      </c>
      <c r="L1398" s="9">
        <f t="shared" si="21"/>
        <v>712131</v>
      </c>
    </row>
    <row r="1399" spans="1:12">
      <c r="A1399" t="s">
        <v>2957</v>
      </c>
      <c r="B1399" t="s">
        <v>3175</v>
      </c>
      <c r="C1399">
        <v>1398</v>
      </c>
      <c r="D1399" s="1">
        <v>296123</v>
      </c>
      <c r="E1399" t="s">
        <v>1415</v>
      </c>
      <c r="F1399" s="1">
        <v>11130018</v>
      </c>
      <c r="G1399" s="4" t="s">
        <v>3210</v>
      </c>
      <c r="H1399" s="1">
        <v>790</v>
      </c>
      <c r="I1399" t="s">
        <v>11</v>
      </c>
      <c r="J1399" s="8">
        <v>0</v>
      </c>
      <c r="K1399" s="8">
        <v>8303614</v>
      </c>
      <c r="L1399" s="9">
        <f t="shared" si="21"/>
        <v>8303614</v>
      </c>
    </row>
    <row r="1400" spans="1:12">
      <c r="A1400" t="s">
        <v>2846</v>
      </c>
      <c r="B1400" t="s">
        <v>3176</v>
      </c>
      <c r="C1400">
        <v>1399</v>
      </c>
      <c r="D1400" s="1">
        <v>298127</v>
      </c>
      <c r="E1400" t="s">
        <v>1416</v>
      </c>
      <c r="F1400" s="1">
        <v>11130018</v>
      </c>
      <c r="G1400" s="4" t="s">
        <v>3210</v>
      </c>
      <c r="H1400" s="1">
        <v>2909.3</v>
      </c>
      <c r="I1400" t="s">
        <v>11</v>
      </c>
      <c r="J1400" s="8">
        <v>0</v>
      </c>
      <c r="K1400" s="8">
        <v>3487877</v>
      </c>
      <c r="L1400" s="9">
        <f t="shared" si="21"/>
        <v>3487877</v>
      </c>
    </row>
    <row r="1401" spans="1:12">
      <c r="A1401" t="s">
        <v>2838</v>
      </c>
      <c r="B1401" t="s">
        <v>2845</v>
      </c>
      <c r="C1401">
        <v>1400</v>
      </c>
      <c r="D1401" s="1">
        <v>297773</v>
      </c>
      <c r="E1401" t="s">
        <v>1417</v>
      </c>
      <c r="F1401" s="1">
        <v>11130018</v>
      </c>
      <c r="G1401" s="4" t="s">
        <v>3210</v>
      </c>
      <c r="H1401" s="1">
        <v>445</v>
      </c>
      <c r="I1401" t="s">
        <v>11</v>
      </c>
      <c r="J1401" s="8">
        <v>0</v>
      </c>
      <c r="K1401" s="8">
        <v>894000</v>
      </c>
      <c r="L1401" s="9">
        <f t="shared" si="21"/>
        <v>894000</v>
      </c>
    </row>
    <row r="1402" spans="1:12">
      <c r="A1402" t="s">
        <v>2855</v>
      </c>
      <c r="B1402" t="s">
        <v>2889</v>
      </c>
      <c r="C1402">
        <v>1401</v>
      </c>
      <c r="D1402" s="1">
        <v>297323</v>
      </c>
      <c r="E1402" t="s">
        <v>1418</v>
      </c>
      <c r="F1402" s="1">
        <v>11130018</v>
      </c>
      <c r="G1402" s="4" t="s">
        <v>3210</v>
      </c>
      <c r="H1402" s="1">
        <v>1939</v>
      </c>
      <c r="I1402" t="s">
        <v>13</v>
      </c>
      <c r="J1402" s="8">
        <v>0</v>
      </c>
      <c r="K1402" s="8">
        <v>921007</v>
      </c>
      <c r="L1402" s="9">
        <f t="shared" si="21"/>
        <v>921007</v>
      </c>
    </row>
    <row r="1403" spans="1:12">
      <c r="A1403" t="s">
        <v>3003</v>
      </c>
      <c r="B1403" t="s">
        <v>3082</v>
      </c>
      <c r="C1403">
        <v>1402</v>
      </c>
      <c r="D1403" s="1">
        <v>295416</v>
      </c>
      <c r="E1403" t="s">
        <v>1419</v>
      </c>
      <c r="F1403" s="1">
        <v>11130018</v>
      </c>
      <c r="G1403" s="4" t="s">
        <v>3210</v>
      </c>
      <c r="H1403" s="1">
        <v>390</v>
      </c>
      <c r="I1403" t="s">
        <v>11</v>
      </c>
      <c r="J1403" s="8">
        <v>0</v>
      </c>
      <c r="K1403" s="8">
        <v>6258375</v>
      </c>
      <c r="L1403" s="9">
        <f t="shared" si="21"/>
        <v>6258375</v>
      </c>
    </row>
    <row r="1404" spans="1:12">
      <c r="A1404" t="s">
        <v>2836</v>
      </c>
      <c r="B1404" t="s">
        <v>2837</v>
      </c>
      <c r="C1404">
        <v>1403</v>
      </c>
      <c r="D1404" s="1">
        <v>280152</v>
      </c>
      <c r="E1404" t="s">
        <v>1420</v>
      </c>
      <c r="F1404" s="1">
        <v>11130009</v>
      </c>
      <c r="G1404" s="4" t="s">
        <v>3219</v>
      </c>
      <c r="H1404" s="1">
        <v>180</v>
      </c>
      <c r="I1404" t="s">
        <v>13</v>
      </c>
      <c r="J1404" s="8">
        <v>0</v>
      </c>
      <c r="K1404" s="8">
        <v>500000</v>
      </c>
      <c r="L1404" s="9">
        <f t="shared" si="21"/>
        <v>500000</v>
      </c>
    </row>
    <row r="1405" spans="1:12">
      <c r="A1405" t="s">
        <v>2838</v>
      </c>
      <c r="B1405" t="s">
        <v>2899</v>
      </c>
      <c r="C1405">
        <v>1404</v>
      </c>
      <c r="D1405" s="1">
        <v>263507</v>
      </c>
      <c r="E1405" t="s">
        <v>1421</v>
      </c>
      <c r="F1405" s="1">
        <v>11130013</v>
      </c>
      <c r="G1405" s="4" t="s">
        <v>3212</v>
      </c>
      <c r="H1405" s="1">
        <v>13463</v>
      </c>
      <c r="I1405" t="s">
        <v>13</v>
      </c>
      <c r="J1405" s="8">
        <v>0</v>
      </c>
      <c r="K1405" s="8">
        <v>13487179</v>
      </c>
      <c r="L1405" s="9">
        <f t="shared" si="21"/>
        <v>13487179</v>
      </c>
    </row>
    <row r="1406" spans="1:12">
      <c r="A1406" t="s">
        <v>2836</v>
      </c>
      <c r="B1406" t="s">
        <v>3000</v>
      </c>
      <c r="C1406">
        <v>1405</v>
      </c>
      <c r="D1406" s="1">
        <v>299343</v>
      </c>
      <c r="E1406" t="s">
        <v>1422</v>
      </c>
      <c r="F1406" s="1">
        <v>11130018</v>
      </c>
      <c r="G1406" s="4" t="s">
        <v>3210</v>
      </c>
      <c r="H1406" s="1">
        <v>1400</v>
      </c>
      <c r="I1406" t="s">
        <v>13</v>
      </c>
      <c r="J1406" s="8">
        <v>0</v>
      </c>
      <c r="K1406" s="8">
        <v>1316883</v>
      </c>
      <c r="L1406" s="9">
        <f t="shared" si="21"/>
        <v>1316883</v>
      </c>
    </row>
    <row r="1407" spans="1:12">
      <c r="A1407" t="s">
        <v>3003</v>
      </c>
      <c r="B1407" t="s">
        <v>3177</v>
      </c>
      <c r="C1407">
        <v>1406</v>
      </c>
      <c r="D1407" s="1">
        <v>280389</v>
      </c>
      <c r="E1407" t="s">
        <v>1423</v>
      </c>
      <c r="F1407" s="1">
        <v>11130013</v>
      </c>
      <c r="G1407" s="4" t="s">
        <v>3213</v>
      </c>
      <c r="H1407" s="1">
        <v>4.25</v>
      </c>
      <c r="I1407" t="s">
        <v>23</v>
      </c>
      <c r="J1407" s="8">
        <v>0</v>
      </c>
      <c r="K1407" s="8">
        <v>322264200</v>
      </c>
      <c r="L1407" s="9">
        <f t="shared" si="21"/>
        <v>322264200</v>
      </c>
    </row>
    <row r="1408" spans="1:12">
      <c r="A1408" t="s">
        <v>2933</v>
      </c>
      <c r="B1408" t="s">
        <v>3073</v>
      </c>
      <c r="C1408">
        <v>1407</v>
      </c>
      <c r="D1408" s="1">
        <v>285300</v>
      </c>
      <c r="E1408" t="s">
        <v>1424</v>
      </c>
      <c r="F1408" s="1">
        <v>11130015</v>
      </c>
      <c r="G1408" s="4" t="s">
        <v>3214</v>
      </c>
      <c r="H1408" s="1">
        <v>6646.61</v>
      </c>
      <c r="I1408" t="s">
        <v>13</v>
      </c>
      <c r="J1408" s="8">
        <v>0</v>
      </c>
      <c r="K1408" s="8">
        <v>14732892</v>
      </c>
      <c r="L1408" s="9">
        <f t="shared" si="21"/>
        <v>14732892</v>
      </c>
    </row>
    <row r="1409" spans="1:12">
      <c r="A1409" t="s">
        <v>2836</v>
      </c>
      <c r="B1409" t="s">
        <v>3047</v>
      </c>
      <c r="C1409">
        <v>1408</v>
      </c>
      <c r="D1409" s="1">
        <v>296147</v>
      </c>
      <c r="E1409" t="s">
        <v>1425</v>
      </c>
      <c r="F1409" s="1">
        <v>11130018</v>
      </c>
      <c r="G1409" s="4" t="s">
        <v>3210</v>
      </c>
      <c r="H1409" s="1">
        <v>811</v>
      </c>
      <c r="I1409" t="s">
        <v>13</v>
      </c>
      <c r="J1409" s="8">
        <v>0</v>
      </c>
      <c r="K1409" s="8">
        <v>850000</v>
      </c>
      <c r="L1409" s="9">
        <f t="shared" si="21"/>
        <v>850000</v>
      </c>
    </row>
    <row r="1410" spans="1:12">
      <c r="A1410" t="s">
        <v>2867</v>
      </c>
      <c r="B1410" t="s">
        <v>3011</v>
      </c>
      <c r="C1410">
        <v>1409</v>
      </c>
      <c r="D1410" s="1">
        <v>293628</v>
      </c>
      <c r="E1410" t="s">
        <v>1426</v>
      </c>
      <c r="F1410" s="1">
        <v>11130009</v>
      </c>
      <c r="G1410" s="4" t="s">
        <v>3228</v>
      </c>
      <c r="H1410" s="1">
        <v>8000</v>
      </c>
      <c r="I1410" t="s">
        <v>13</v>
      </c>
      <c r="J1410" s="8">
        <v>0</v>
      </c>
      <c r="K1410" s="8">
        <v>25000000</v>
      </c>
      <c r="L1410" s="9">
        <f t="shared" si="21"/>
        <v>25000000</v>
      </c>
    </row>
    <row r="1411" spans="1:12">
      <c r="A1411" t="s">
        <v>2857</v>
      </c>
      <c r="B1411" t="s">
        <v>2924</v>
      </c>
      <c r="C1411">
        <v>1410</v>
      </c>
      <c r="D1411" s="1">
        <v>297135</v>
      </c>
      <c r="E1411" t="s">
        <v>1427</v>
      </c>
      <c r="F1411" s="1">
        <v>11130018</v>
      </c>
      <c r="G1411" s="4" t="s">
        <v>3210</v>
      </c>
      <c r="H1411" s="1">
        <v>20000</v>
      </c>
      <c r="I1411" t="s">
        <v>11</v>
      </c>
      <c r="J1411" s="8">
        <v>0</v>
      </c>
      <c r="K1411" s="8">
        <v>1049234</v>
      </c>
      <c r="L1411" s="9">
        <f t="shared" ref="L1411:L1474" si="22">+J1411+K1411</f>
        <v>1049234</v>
      </c>
    </row>
    <row r="1412" spans="1:12">
      <c r="A1412" t="s">
        <v>2957</v>
      </c>
      <c r="B1412" t="s">
        <v>3048</v>
      </c>
      <c r="C1412">
        <v>1411</v>
      </c>
      <c r="D1412" s="1">
        <v>244392</v>
      </c>
      <c r="E1412" t="s">
        <v>1428</v>
      </c>
      <c r="F1412" s="1">
        <v>11130012</v>
      </c>
      <c r="G1412" s="4" t="s">
        <v>3223</v>
      </c>
      <c r="H1412" s="1">
        <v>115000</v>
      </c>
      <c r="I1412" t="s">
        <v>11</v>
      </c>
      <c r="J1412" s="8">
        <v>0</v>
      </c>
      <c r="K1412" s="8">
        <v>30500001</v>
      </c>
      <c r="L1412" s="9">
        <f t="shared" si="22"/>
        <v>30500001</v>
      </c>
    </row>
    <row r="1413" spans="1:12">
      <c r="A1413" t="s">
        <v>2872</v>
      </c>
      <c r="B1413" t="s">
        <v>3178</v>
      </c>
      <c r="C1413">
        <v>1412</v>
      </c>
      <c r="D1413" s="1">
        <v>72220</v>
      </c>
      <c r="E1413" t="s">
        <v>1429</v>
      </c>
      <c r="F1413" s="1">
        <v>11130013</v>
      </c>
      <c r="G1413" s="4" t="s">
        <v>3213</v>
      </c>
      <c r="H1413" s="1">
        <v>6</v>
      </c>
      <c r="I1413" t="s">
        <v>23</v>
      </c>
      <c r="J1413" s="8">
        <v>0</v>
      </c>
      <c r="K1413" s="8">
        <v>26754198</v>
      </c>
      <c r="L1413" s="9">
        <f t="shared" si="22"/>
        <v>26754198</v>
      </c>
    </row>
    <row r="1414" spans="1:12">
      <c r="A1414" t="s">
        <v>2872</v>
      </c>
      <c r="B1414" t="s">
        <v>2907</v>
      </c>
      <c r="C1414">
        <v>1413</v>
      </c>
      <c r="D1414" s="1">
        <v>209034</v>
      </c>
      <c r="E1414" t="s">
        <v>1430</v>
      </c>
      <c r="F1414" s="1">
        <v>11130013</v>
      </c>
      <c r="G1414" s="4" t="s">
        <v>3212</v>
      </c>
      <c r="H1414" s="1">
        <v>14073</v>
      </c>
      <c r="I1414" t="s">
        <v>13</v>
      </c>
      <c r="J1414" s="8">
        <v>0</v>
      </c>
      <c r="K1414" s="8">
        <v>31900236</v>
      </c>
      <c r="L1414" s="9">
        <f t="shared" si="22"/>
        <v>31900236</v>
      </c>
    </row>
    <row r="1415" spans="1:12">
      <c r="A1415" t="s">
        <v>2851</v>
      </c>
      <c r="B1415" t="s">
        <v>3056</v>
      </c>
      <c r="C1415">
        <v>1414</v>
      </c>
      <c r="D1415" s="1">
        <v>313601</v>
      </c>
      <c r="E1415" t="s">
        <v>1431</v>
      </c>
      <c r="F1415" s="1">
        <v>11130018</v>
      </c>
      <c r="G1415" s="4" t="s">
        <v>3210</v>
      </c>
      <c r="H1415" s="1">
        <v>27</v>
      </c>
      <c r="I1415" t="s">
        <v>11</v>
      </c>
      <c r="J1415" s="8">
        <v>0</v>
      </c>
      <c r="K1415" s="8">
        <v>500000</v>
      </c>
      <c r="L1415" s="9">
        <f t="shared" si="22"/>
        <v>500000</v>
      </c>
    </row>
    <row r="1416" spans="1:12">
      <c r="A1416" t="s">
        <v>2848</v>
      </c>
      <c r="B1416" t="s">
        <v>3064</v>
      </c>
      <c r="C1416">
        <v>1415</v>
      </c>
      <c r="D1416" s="1">
        <v>317132</v>
      </c>
      <c r="E1416" t="s">
        <v>1432</v>
      </c>
      <c r="F1416" s="1">
        <v>11130018</v>
      </c>
      <c r="G1416" s="4" t="s">
        <v>3210</v>
      </c>
      <c r="H1416" s="1">
        <v>700</v>
      </c>
      <c r="I1416" t="s">
        <v>13</v>
      </c>
      <c r="J1416" s="8">
        <v>0</v>
      </c>
      <c r="K1416" s="8">
        <v>2960000</v>
      </c>
      <c r="L1416" s="9">
        <f t="shared" si="22"/>
        <v>2960000</v>
      </c>
    </row>
    <row r="1417" spans="1:12">
      <c r="A1417" t="s">
        <v>2838</v>
      </c>
      <c r="B1417" t="s">
        <v>3114</v>
      </c>
      <c r="C1417">
        <v>1416</v>
      </c>
      <c r="D1417" s="1">
        <v>315720</v>
      </c>
      <c r="E1417" t="s">
        <v>1433</v>
      </c>
      <c r="F1417" s="1">
        <v>11130018</v>
      </c>
      <c r="G1417" s="4" t="s">
        <v>3210</v>
      </c>
      <c r="H1417" s="1">
        <v>1100</v>
      </c>
      <c r="I1417" t="s">
        <v>13</v>
      </c>
      <c r="J1417" s="8">
        <v>0</v>
      </c>
      <c r="K1417" s="8">
        <v>680000</v>
      </c>
      <c r="L1417" s="9">
        <f t="shared" si="22"/>
        <v>680000</v>
      </c>
    </row>
    <row r="1418" spans="1:12">
      <c r="A1418" t="s">
        <v>2840</v>
      </c>
      <c r="B1418" t="s">
        <v>3053</v>
      </c>
      <c r="C1418">
        <v>1417</v>
      </c>
      <c r="D1418" s="1">
        <v>318339</v>
      </c>
      <c r="E1418" t="s">
        <v>1434</v>
      </c>
      <c r="F1418" s="1">
        <v>11130018</v>
      </c>
      <c r="G1418" s="4" t="s">
        <v>3210</v>
      </c>
      <c r="H1418" s="1">
        <v>250</v>
      </c>
      <c r="I1418" t="s">
        <v>13</v>
      </c>
      <c r="J1418" s="8">
        <v>0</v>
      </c>
      <c r="K1418" s="8">
        <v>1581820</v>
      </c>
      <c r="L1418" s="9">
        <f t="shared" si="22"/>
        <v>1581820</v>
      </c>
    </row>
    <row r="1419" spans="1:12">
      <c r="A1419" t="s">
        <v>2843</v>
      </c>
      <c r="B1419" t="s">
        <v>2844</v>
      </c>
      <c r="C1419">
        <v>1418</v>
      </c>
      <c r="D1419" s="1">
        <v>314941</v>
      </c>
      <c r="E1419" t="s">
        <v>1435</v>
      </c>
      <c r="F1419" s="1">
        <v>11130018</v>
      </c>
      <c r="G1419" s="4" t="s">
        <v>3210</v>
      </c>
      <c r="H1419" s="1">
        <v>660</v>
      </c>
      <c r="I1419" t="s">
        <v>13</v>
      </c>
      <c r="J1419" s="8">
        <v>0</v>
      </c>
      <c r="K1419" s="8">
        <v>300000</v>
      </c>
      <c r="L1419" s="9">
        <f t="shared" si="22"/>
        <v>300000</v>
      </c>
    </row>
    <row r="1420" spans="1:12">
      <c r="A1420" t="s">
        <v>2857</v>
      </c>
      <c r="B1420" t="s">
        <v>2858</v>
      </c>
      <c r="C1420">
        <v>1419</v>
      </c>
      <c r="D1420" s="1">
        <v>315126</v>
      </c>
      <c r="E1420" t="s">
        <v>1436</v>
      </c>
      <c r="F1420" s="1">
        <v>11130018</v>
      </c>
      <c r="G1420" s="4" t="s">
        <v>3210</v>
      </c>
      <c r="H1420" s="1">
        <v>900</v>
      </c>
      <c r="I1420" t="s">
        <v>13</v>
      </c>
      <c r="J1420" s="8">
        <v>0</v>
      </c>
      <c r="K1420" s="8">
        <v>1000000</v>
      </c>
      <c r="L1420" s="9">
        <f t="shared" si="22"/>
        <v>1000000</v>
      </c>
    </row>
    <row r="1421" spans="1:12">
      <c r="A1421" t="s">
        <v>2857</v>
      </c>
      <c r="B1421" t="s">
        <v>2924</v>
      </c>
      <c r="C1421">
        <v>1420</v>
      </c>
      <c r="D1421" s="1">
        <v>301452</v>
      </c>
      <c r="E1421" t="s">
        <v>1437</v>
      </c>
      <c r="F1421" s="1">
        <v>11130018</v>
      </c>
      <c r="G1421" s="4" t="s">
        <v>3210</v>
      </c>
      <c r="H1421" s="1">
        <v>364</v>
      </c>
      <c r="I1421" t="s">
        <v>13</v>
      </c>
      <c r="J1421" s="8">
        <v>0</v>
      </c>
      <c r="K1421" s="8">
        <v>1500000</v>
      </c>
      <c r="L1421" s="9">
        <f t="shared" si="22"/>
        <v>1500000</v>
      </c>
    </row>
    <row r="1422" spans="1:12">
      <c r="A1422" t="s">
        <v>2848</v>
      </c>
      <c r="B1422" t="s">
        <v>3115</v>
      </c>
      <c r="C1422">
        <v>1421</v>
      </c>
      <c r="D1422" s="1">
        <v>316782</v>
      </c>
      <c r="E1422" t="s">
        <v>1438</v>
      </c>
      <c r="F1422" s="1">
        <v>11130018</v>
      </c>
      <c r="G1422" s="4" t="s">
        <v>3210</v>
      </c>
      <c r="H1422" s="1">
        <v>375</v>
      </c>
      <c r="I1422" t="s">
        <v>11</v>
      </c>
      <c r="J1422" s="8">
        <v>0</v>
      </c>
      <c r="K1422" s="8">
        <v>3200000</v>
      </c>
      <c r="L1422" s="9">
        <f t="shared" si="22"/>
        <v>3200000</v>
      </c>
    </row>
    <row r="1423" spans="1:12">
      <c r="A1423" t="s">
        <v>2840</v>
      </c>
      <c r="B1423" t="s">
        <v>3058</v>
      </c>
      <c r="C1423">
        <v>1422</v>
      </c>
      <c r="D1423" s="1">
        <v>315744</v>
      </c>
      <c r="E1423" t="s">
        <v>1439</v>
      </c>
      <c r="F1423" s="1">
        <v>11130018</v>
      </c>
      <c r="G1423" s="4" t="s">
        <v>3210</v>
      </c>
      <c r="H1423" s="1">
        <v>270</v>
      </c>
      <c r="I1423" t="s">
        <v>13</v>
      </c>
      <c r="J1423" s="8">
        <v>0</v>
      </c>
      <c r="K1423" s="8">
        <v>682458</v>
      </c>
      <c r="L1423" s="9">
        <f t="shared" si="22"/>
        <v>682458</v>
      </c>
    </row>
    <row r="1424" spans="1:12">
      <c r="A1424" t="s">
        <v>2843</v>
      </c>
      <c r="B1424" t="s">
        <v>3069</v>
      </c>
      <c r="C1424">
        <v>1423</v>
      </c>
      <c r="D1424" s="1">
        <v>315695</v>
      </c>
      <c r="E1424" t="s">
        <v>1440</v>
      </c>
      <c r="F1424" s="1">
        <v>11130018</v>
      </c>
      <c r="G1424" s="4" t="s">
        <v>3210</v>
      </c>
      <c r="H1424" s="1">
        <v>844</v>
      </c>
      <c r="I1424" t="s">
        <v>13</v>
      </c>
      <c r="J1424" s="8">
        <v>0</v>
      </c>
      <c r="K1424" s="8">
        <v>535000</v>
      </c>
      <c r="L1424" s="9">
        <f t="shared" si="22"/>
        <v>535000</v>
      </c>
    </row>
    <row r="1425" spans="1:12">
      <c r="A1425" t="s">
        <v>2843</v>
      </c>
      <c r="B1425" t="s">
        <v>3069</v>
      </c>
      <c r="C1425">
        <v>1424</v>
      </c>
      <c r="D1425" s="1">
        <v>316020</v>
      </c>
      <c r="E1425" t="s">
        <v>1441</v>
      </c>
      <c r="F1425" s="1">
        <v>11130018</v>
      </c>
      <c r="G1425" s="4" t="s">
        <v>3210</v>
      </c>
      <c r="H1425" s="1">
        <v>112</v>
      </c>
      <c r="I1425" t="s">
        <v>13</v>
      </c>
      <c r="J1425" s="8">
        <v>0</v>
      </c>
      <c r="K1425" s="8">
        <v>600000</v>
      </c>
      <c r="L1425" s="9">
        <f t="shared" si="22"/>
        <v>600000</v>
      </c>
    </row>
    <row r="1426" spans="1:12">
      <c r="A1426" t="s">
        <v>2843</v>
      </c>
      <c r="B1426" t="s">
        <v>2905</v>
      </c>
      <c r="C1426">
        <v>1425</v>
      </c>
      <c r="D1426" s="1">
        <v>315036</v>
      </c>
      <c r="E1426" t="s">
        <v>1442</v>
      </c>
      <c r="F1426" s="1">
        <v>11130018</v>
      </c>
      <c r="G1426" s="4" t="s">
        <v>3210</v>
      </c>
      <c r="H1426" s="1">
        <v>692</v>
      </c>
      <c r="I1426" t="s">
        <v>13</v>
      </c>
      <c r="J1426" s="8">
        <v>0</v>
      </c>
      <c r="K1426" s="8">
        <v>400000</v>
      </c>
      <c r="L1426" s="9">
        <f t="shared" si="22"/>
        <v>400000</v>
      </c>
    </row>
    <row r="1427" spans="1:12">
      <c r="A1427" t="s">
        <v>2846</v>
      </c>
      <c r="B1427" t="s">
        <v>3037</v>
      </c>
      <c r="C1427">
        <v>1426</v>
      </c>
      <c r="D1427" s="1">
        <v>316343</v>
      </c>
      <c r="E1427" t="s">
        <v>1443</v>
      </c>
      <c r="F1427" s="1">
        <v>11130018</v>
      </c>
      <c r="G1427" s="4" t="s">
        <v>3210</v>
      </c>
      <c r="H1427" s="1">
        <v>638</v>
      </c>
      <c r="I1427" t="s">
        <v>11</v>
      </c>
      <c r="J1427" s="8">
        <v>0</v>
      </c>
      <c r="K1427" s="8">
        <v>2400000</v>
      </c>
      <c r="L1427" s="9">
        <f t="shared" si="22"/>
        <v>2400000</v>
      </c>
    </row>
    <row r="1428" spans="1:12">
      <c r="A1428" t="s">
        <v>2840</v>
      </c>
      <c r="B1428" t="s">
        <v>3058</v>
      </c>
      <c r="C1428">
        <v>1427</v>
      </c>
      <c r="D1428" s="1">
        <v>315346</v>
      </c>
      <c r="E1428" t="s">
        <v>1444</v>
      </c>
      <c r="F1428" s="1">
        <v>11130018</v>
      </c>
      <c r="G1428" s="4" t="s">
        <v>3210</v>
      </c>
      <c r="H1428" s="1">
        <v>1250</v>
      </c>
      <c r="I1428" t="s">
        <v>11</v>
      </c>
      <c r="J1428" s="8">
        <v>0</v>
      </c>
      <c r="K1428" s="8">
        <v>1404814</v>
      </c>
      <c r="L1428" s="9">
        <f t="shared" si="22"/>
        <v>1404814</v>
      </c>
    </row>
    <row r="1429" spans="1:12">
      <c r="A1429" t="s">
        <v>2843</v>
      </c>
      <c r="B1429" t="s">
        <v>3030</v>
      </c>
      <c r="C1429">
        <v>1428</v>
      </c>
      <c r="D1429" s="1">
        <v>315831</v>
      </c>
      <c r="E1429" t="s">
        <v>1445</v>
      </c>
      <c r="F1429" s="1">
        <v>11130018</v>
      </c>
      <c r="G1429" s="4" t="s">
        <v>3210</v>
      </c>
      <c r="H1429" s="1">
        <v>450</v>
      </c>
      <c r="I1429" t="s">
        <v>11</v>
      </c>
      <c r="J1429" s="8">
        <v>0</v>
      </c>
      <c r="K1429" s="8">
        <v>1300000</v>
      </c>
      <c r="L1429" s="9">
        <f t="shared" si="22"/>
        <v>1300000</v>
      </c>
    </row>
    <row r="1430" spans="1:12">
      <c r="A1430" t="s">
        <v>2843</v>
      </c>
      <c r="B1430" t="s">
        <v>3030</v>
      </c>
      <c r="C1430">
        <v>1429</v>
      </c>
      <c r="D1430" s="1">
        <v>315838</v>
      </c>
      <c r="E1430" t="s">
        <v>1446</v>
      </c>
      <c r="F1430" s="1">
        <v>11130018</v>
      </c>
      <c r="G1430" s="4" t="s">
        <v>3210</v>
      </c>
      <c r="H1430" s="1">
        <v>800</v>
      </c>
      <c r="I1430" t="s">
        <v>13</v>
      </c>
      <c r="J1430" s="8">
        <v>0</v>
      </c>
      <c r="K1430" s="8">
        <v>600000</v>
      </c>
      <c r="L1430" s="9">
        <f t="shared" si="22"/>
        <v>600000</v>
      </c>
    </row>
    <row r="1431" spans="1:12">
      <c r="A1431" t="s">
        <v>2840</v>
      </c>
      <c r="B1431" t="s">
        <v>2842</v>
      </c>
      <c r="C1431">
        <v>1430</v>
      </c>
      <c r="D1431" s="1">
        <v>314367</v>
      </c>
      <c r="E1431" t="s">
        <v>1447</v>
      </c>
      <c r="F1431" s="1">
        <v>11130018</v>
      </c>
      <c r="G1431" s="4" t="s">
        <v>3210</v>
      </c>
      <c r="H1431" s="1">
        <v>413</v>
      </c>
      <c r="I1431" t="s">
        <v>13</v>
      </c>
      <c r="J1431" s="8">
        <v>0</v>
      </c>
      <c r="K1431" s="8">
        <v>450000</v>
      </c>
      <c r="L1431" s="9">
        <f t="shared" si="22"/>
        <v>450000</v>
      </c>
    </row>
    <row r="1432" spans="1:12">
      <c r="A1432" t="s">
        <v>2840</v>
      </c>
      <c r="B1432" t="s">
        <v>2842</v>
      </c>
      <c r="C1432">
        <v>1431</v>
      </c>
      <c r="D1432" s="1">
        <v>314535</v>
      </c>
      <c r="E1432" t="s">
        <v>1448</v>
      </c>
      <c r="F1432" s="1">
        <v>11130018</v>
      </c>
      <c r="G1432" s="4" t="s">
        <v>3210</v>
      </c>
      <c r="H1432" s="1">
        <v>250</v>
      </c>
      <c r="I1432" t="s">
        <v>13</v>
      </c>
      <c r="J1432" s="8">
        <v>0</v>
      </c>
      <c r="K1432" s="8">
        <v>450000</v>
      </c>
      <c r="L1432" s="9">
        <f t="shared" si="22"/>
        <v>450000</v>
      </c>
    </row>
    <row r="1433" spans="1:12">
      <c r="A1433" t="s">
        <v>2857</v>
      </c>
      <c r="B1433" t="s">
        <v>3051</v>
      </c>
      <c r="C1433">
        <v>1432</v>
      </c>
      <c r="D1433" s="1">
        <v>318306</v>
      </c>
      <c r="E1433" t="s">
        <v>1449</v>
      </c>
      <c r="F1433" s="1">
        <v>11130018</v>
      </c>
      <c r="G1433" s="4" t="s">
        <v>3210</v>
      </c>
      <c r="H1433" s="1">
        <v>60</v>
      </c>
      <c r="I1433" t="s">
        <v>13</v>
      </c>
      <c r="J1433" s="8">
        <v>0</v>
      </c>
      <c r="K1433" s="8">
        <v>464133</v>
      </c>
      <c r="L1433" s="9">
        <f t="shared" si="22"/>
        <v>464133</v>
      </c>
    </row>
    <row r="1434" spans="1:12">
      <c r="A1434" t="s">
        <v>2846</v>
      </c>
      <c r="B1434" t="s">
        <v>3061</v>
      </c>
      <c r="C1434">
        <v>1433</v>
      </c>
      <c r="D1434" s="1">
        <v>316511</v>
      </c>
      <c r="E1434" t="s">
        <v>1450</v>
      </c>
      <c r="F1434" s="1">
        <v>11130018</v>
      </c>
      <c r="G1434" s="4" t="s">
        <v>3210</v>
      </c>
      <c r="H1434" s="1">
        <v>500</v>
      </c>
      <c r="I1434" t="s">
        <v>13</v>
      </c>
      <c r="J1434" s="8">
        <v>0</v>
      </c>
      <c r="K1434" s="8">
        <v>4119576</v>
      </c>
      <c r="L1434" s="9">
        <f t="shared" si="22"/>
        <v>4119576</v>
      </c>
    </row>
    <row r="1435" spans="1:12">
      <c r="A1435" t="s">
        <v>2857</v>
      </c>
      <c r="B1435" t="s">
        <v>3067</v>
      </c>
      <c r="C1435">
        <v>1434</v>
      </c>
      <c r="D1435" s="1">
        <v>316171</v>
      </c>
      <c r="E1435" t="s">
        <v>1451</v>
      </c>
      <c r="F1435" s="1">
        <v>11130018</v>
      </c>
      <c r="G1435" s="4" t="s">
        <v>3210</v>
      </c>
      <c r="H1435" s="1">
        <v>1341</v>
      </c>
      <c r="I1435" t="s">
        <v>13</v>
      </c>
      <c r="J1435" s="8">
        <v>0</v>
      </c>
      <c r="K1435" s="8">
        <v>800000</v>
      </c>
      <c r="L1435" s="9">
        <f t="shared" si="22"/>
        <v>800000</v>
      </c>
    </row>
    <row r="1436" spans="1:12">
      <c r="A1436" t="s">
        <v>2855</v>
      </c>
      <c r="B1436" t="s">
        <v>2886</v>
      </c>
      <c r="C1436">
        <v>1435</v>
      </c>
      <c r="D1436" s="1">
        <v>313989</v>
      </c>
      <c r="E1436" t="s">
        <v>1452</v>
      </c>
      <c r="F1436" s="1">
        <v>11130018</v>
      </c>
      <c r="G1436" s="4" t="s">
        <v>3210</v>
      </c>
      <c r="H1436" s="1">
        <v>1203</v>
      </c>
      <c r="I1436" t="s">
        <v>13</v>
      </c>
      <c r="J1436" s="8">
        <v>0</v>
      </c>
      <c r="K1436" s="8">
        <v>522069</v>
      </c>
      <c r="L1436" s="9">
        <f t="shared" si="22"/>
        <v>522069</v>
      </c>
    </row>
    <row r="1437" spans="1:12">
      <c r="A1437" t="s">
        <v>2855</v>
      </c>
      <c r="B1437" t="s">
        <v>2856</v>
      </c>
      <c r="C1437">
        <v>1436</v>
      </c>
      <c r="D1437" s="1">
        <v>315992</v>
      </c>
      <c r="E1437" t="s">
        <v>1453</v>
      </c>
      <c r="F1437" s="1">
        <v>11130018</v>
      </c>
      <c r="G1437" s="4" t="s">
        <v>3210</v>
      </c>
      <c r="H1437" s="1">
        <v>125</v>
      </c>
      <c r="I1437" t="s">
        <v>13</v>
      </c>
      <c r="J1437" s="8">
        <v>0</v>
      </c>
      <c r="K1437" s="8">
        <v>1235000</v>
      </c>
      <c r="L1437" s="9">
        <f t="shared" si="22"/>
        <v>1235000</v>
      </c>
    </row>
    <row r="1438" spans="1:12">
      <c r="A1438" t="s">
        <v>2846</v>
      </c>
      <c r="B1438" t="s">
        <v>2878</v>
      </c>
      <c r="C1438">
        <v>1437</v>
      </c>
      <c r="D1438" s="1">
        <v>316380</v>
      </c>
      <c r="E1438" t="s">
        <v>1454</v>
      </c>
      <c r="F1438" s="1">
        <v>11130018</v>
      </c>
      <c r="G1438" s="4" t="s">
        <v>3210</v>
      </c>
      <c r="H1438" s="1">
        <v>306</v>
      </c>
      <c r="I1438" t="s">
        <v>13</v>
      </c>
      <c r="J1438" s="8">
        <v>0</v>
      </c>
      <c r="K1438" s="8">
        <v>380973</v>
      </c>
      <c r="L1438" s="9">
        <f t="shared" si="22"/>
        <v>380973</v>
      </c>
    </row>
    <row r="1439" spans="1:12">
      <c r="A1439" t="s">
        <v>2846</v>
      </c>
      <c r="B1439" t="s">
        <v>2847</v>
      </c>
      <c r="C1439">
        <v>1438</v>
      </c>
      <c r="D1439" s="1">
        <v>316152</v>
      </c>
      <c r="E1439" t="s">
        <v>1455</v>
      </c>
      <c r="F1439" s="1">
        <v>11130018</v>
      </c>
      <c r="G1439" s="4" t="s">
        <v>3210</v>
      </c>
      <c r="H1439" s="1">
        <v>1700</v>
      </c>
      <c r="I1439" t="s">
        <v>13</v>
      </c>
      <c r="J1439" s="8">
        <v>0</v>
      </c>
      <c r="K1439" s="8">
        <v>895000</v>
      </c>
      <c r="L1439" s="9">
        <f t="shared" si="22"/>
        <v>895000</v>
      </c>
    </row>
    <row r="1440" spans="1:12">
      <c r="A1440" t="s">
        <v>2851</v>
      </c>
      <c r="B1440" t="s">
        <v>3056</v>
      </c>
      <c r="C1440">
        <v>1439</v>
      </c>
      <c r="D1440" s="1">
        <v>318144</v>
      </c>
      <c r="E1440" t="s">
        <v>1456</v>
      </c>
      <c r="F1440" s="1">
        <v>11130018</v>
      </c>
      <c r="G1440" s="4" t="s">
        <v>3210</v>
      </c>
      <c r="H1440" s="1">
        <v>108</v>
      </c>
      <c r="I1440" t="s">
        <v>13</v>
      </c>
      <c r="J1440" s="8">
        <v>0</v>
      </c>
      <c r="K1440" s="8">
        <v>425866</v>
      </c>
      <c r="L1440" s="9">
        <f t="shared" si="22"/>
        <v>425866</v>
      </c>
    </row>
    <row r="1441" spans="1:12">
      <c r="A1441" t="s">
        <v>2840</v>
      </c>
      <c r="B1441" t="s">
        <v>2891</v>
      </c>
      <c r="C1441">
        <v>1440</v>
      </c>
      <c r="D1441" s="1">
        <v>315572</v>
      </c>
      <c r="E1441" t="s">
        <v>1457</v>
      </c>
      <c r="F1441" s="1">
        <v>11130018</v>
      </c>
      <c r="G1441" s="4" t="s">
        <v>3210</v>
      </c>
      <c r="H1441" s="1">
        <v>556</v>
      </c>
      <c r="I1441" t="s">
        <v>13</v>
      </c>
      <c r="J1441" s="8">
        <v>0</v>
      </c>
      <c r="K1441" s="8">
        <v>1796286</v>
      </c>
      <c r="L1441" s="9">
        <f t="shared" si="22"/>
        <v>1796286</v>
      </c>
    </row>
    <row r="1442" spans="1:12">
      <c r="A1442" t="s">
        <v>2933</v>
      </c>
      <c r="B1442" t="s">
        <v>3131</v>
      </c>
      <c r="C1442">
        <v>1441</v>
      </c>
      <c r="D1442" s="1">
        <v>315485</v>
      </c>
      <c r="E1442" t="s">
        <v>1458</v>
      </c>
      <c r="F1442" s="1">
        <v>11130018</v>
      </c>
      <c r="G1442" s="4" t="s">
        <v>3210</v>
      </c>
      <c r="H1442" s="1">
        <v>2176</v>
      </c>
      <c r="I1442" t="s">
        <v>13</v>
      </c>
      <c r="J1442" s="8">
        <v>0</v>
      </c>
      <c r="K1442" s="8">
        <v>1204680</v>
      </c>
      <c r="L1442" s="9">
        <f t="shared" si="22"/>
        <v>1204680</v>
      </c>
    </row>
    <row r="1443" spans="1:12">
      <c r="A1443" t="s">
        <v>2857</v>
      </c>
      <c r="B1443" t="s">
        <v>3179</v>
      </c>
      <c r="C1443">
        <v>1442</v>
      </c>
      <c r="D1443" s="1">
        <v>316104</v>
      </c>
      <c r="E1443" t="s">
        <v>1459</v>
      </c>
      <c r="F1443" s="1">
        <v>11130018</v>
      </c>
      <c r="G1443" s="4" t="s">
        <v>3210</v>
      </c>
      <c r="H1443" s="1">
        <v>7878</v>
      </c>
      <c r="I1443" t="s">
        <v>11</v>
      </c>
      <c r="J1443" s="8">
        <v>0</v>
      </c>
      <c r="K1443" s="8">
        <v>3529620</v>
      </c>
      <c r="L1443" s="9">
        <f t="shared" si="22"/>
        <v>3529620</v>
      </c>
    </row>
    <row r="1444" spans="1:12">
      <c r="A1444" t="s">
        <v>2883</v>
      </c>
      <c r="B1444" t="s">
        <v>2884</v>
      </c>
      <c r="C1444">
        <v>1443</v>
      </c>
      <c r="D1444" s="1">
        <v>314840</v>
      </c>
      <c r="E1444" t="s">
        <v>1460</v>
      </c>
      <c r="F1444" s="1">
        <v>11130018</v>
      </c>
      <c r="G1444" s="4" t="s">
        <v>3210</v>
      </c>
      <c r="H1444" s="1">
        <v>467</v>
      </c>
      <c r="I1444" t="s">
        <v>11</v>
      </c>
      <c r="J1444" s="8">
        <v>0</v>
      </c>
      <c r="K1444" s="8">
        <v>900000</v>
      </c>
      <c r="L1444" s="9">
        <f t="shared" si="22"/>
        <v>900000</v>
      </c>
    </row>
    <row r="1445" spans="1:12">
      <c r="A1445" t="s">
        <v>2840</v>
      </c>
      <c r="B1445" t="s">
        <v>2891</v>
      </c>
      <c r="C1445">
        <v>1444</v>
      </c>
      <c r="D1445" s="1">
        <v>314963</v>
      </c>
      <c r="E1445" t="s">
        <v>1461</v>
      </c>
      <c r="F1445" s="1">
        <v>11130018</v>
      </c>
      <c r="G1445" s="4" t="s">
        <v>3210</v>
      </c>
      <c r="H1445" s="1">
        <v>134</v>
      </c>
      <c r="I1445" t="s">
        <v>13</v>
      </c>
      <c r="J1445" s="8">
        <v>0</v>
      </c>
      <c r="K1445" s="8">
        <v>600000</v>
      </c>
      <c r="L1445" s="9">
        <f t="shared" si="22"/>
        <v>600000</v>
      </c>
    </row>
    <row r="1446" spans="1:12">
      <c r="A1446" t="s">
        <v>2862</v>
      </c>
      <c r="B1446" t="s">
        <v>2874</v>
      </c>
      <c r="C1446">
        <v>1445</v>
      </c>
      <c r="D1446" s="1">
        <v>316750</v>
      </c>
      <c r="E1446" t="s">
        <v>1462</v>
      </c>
      <c r="F1446" s="1">
        <v>11130018</v>
      </c>
      <c r="G1446" s="4" t="s">
        <v>3210</v>
      </c>
      <c r="H1446" s="1">
        <v>4500</v>
      </c>
      <c r="I1446" t="s">
        <v>13</v>
      </c>
      <c r="J1446" s="8">
        <v>0</v>
      </c>
      <c r="K1446" s="8">
        <v>2100000</v>
      </c>
      <c r="L1446" s="9">
        <f t="shared" si="22"/>
        <v>2100000</v>
      </c>
    </row>
    <row r="1447" spans="1:12">
      <c r="A1447" t="s">
        <v>2848</v>
      </c>
      <c r="B1447" t="s">
        <v>2906</v>
      </c>
      <c r="C1447">
        <v>1446</v>
      </c>
      <c r="D1447" s="1">
        <v>316767</v>
      </c>
      <c r="E1447" t="s">
        <v>1463</v>
      </c>
      <c r="F1447" s="1">
        <v>11130018</v>
      </c>
      <c r="G1447" s="4" t="s">
        <v>3210</v>
      </c>
      <c r="H1447" s="1">
        <v>274</v>
      </c>
      <c r="I1447" t="s">
        <v>11</v>
      </c>
      <c r="J1447" s="8">
        <v>0</v>
      </c>
      <c r="K1447" s="8">
        <v>3482357</v>
      </c>
      <c r="L1447" s="9">
        <f t="shared" si="22"/>
        <v>3482357</v>
      </c>
    </row>
    <row r="1448" spans="1:12">
      <c r="A1448" t="s">
        <v>2851</v>
      </c>
      <c r="B1448" t="s">
        <v>2864</v>
      </c>
      <c r="C1448">
        <v>1447</v>
      </c>
      <c r="D1448" s="1">
        <v>313599</v>
      </c>
      <c r="E1448" t="s">
        <v>1464</v>
      </c>
      <c r="F1448" s="1">
        <v>11130018</v>
      </c>
      <c r="G1448" s="4" t="s">
        <v>3210</v>
      </c>
      <c r="H1448" s="1">
        <v>450</v>
      </c>
      <c r="I1448" t="s">
        <v>11</v>
      </c>
      <c r="J1448" s="8">
        <v>0</v>
      </c>
      <c r="K1448" s="8">
        <v>400000</v>
      </c>
      <c r="L1448" s="9">
        <f t="shared" si="22"/>
        <v>400000</v>
      </c>
    </row>
    <row r="1449" spans="1:12">
      <c r="A1449" t="s">
        <v>2843</v>
      </c>
      <c r="B1449" t="s">
        <v>2844</v>
      </c>
      <c r="C1449">
        <v>1448</v>
      </c>
      <c r="D1449" s="1">
        <v>315556</v>
      </c>
      <c r="E1449" t="s">
        <v>1465</v>
      </c>
      <c r="F1449" s="1">
        <v>11130018</v>
      </c>
      <c r="G1449" s="4" t="s">
        <v>3210</v>
      </c>
      <c r="H1449" s="1">
        <v>1000</v>
      </c>
      <c r="I1449" t="s">
        <v>13</v>
      </c>
      <c r="J1449" s="8">
        <v>0</v>
      </c>
      <c r="K1449" s="8">
        <v>880610</v>
      </c>
      <c r="L1449" s="9">
        <f t="shared" si="22"/>
        <v>880610</v>
      </c>
    </row>
    <row r="1450" spans="1:12">
      <c r="A1450" t="s">
        <v>2840</v>
      </c>
      <c r="B1450" t="s">
        <v>2891</v>
      </c>
      <c r="C1450">
        <v>1449</v>
      </c>
      <c r="D1450" s="1">
        <v>318197</v>
      </c>
      <c r="E1450" t="s">
        <v>1466</v>
      </c>
      <c r="F1450" s="1">
        <v>11130018</v>
      </c>
      <c r="G1450" s="4" t="s">
        <v>3210</v>
      </c>
      <c r="H1450" s="1">
        <v>215</v>
      </c>
      <c r="I1450" t="s">
        <v>13</v>
      </c>
      <c r="J1450" s="8">
        <v>0</v>
      </c>
      <c r="K1450" s="8">
        <v>1400000</v>
      </c>
      <c r="L1450" s="9">
        <f t="shared" si="22"/>
        <v>1400000</v>
      </c>
    </row>
    <row r="1451" spans="1:12">
      <c r="A1451" t="s">
        <v>2848</v>
      </c>
      <c r="B1451" t="s">
        <v>2849</v>
      </c>
      <c r="C1451">
        <v>1450</v>
      </c>
      <c r="D1451" s="1">
        <v>316745</v>
      </c>
      <c r="E1451" t="s">
        <v>1467</v>
      </c>
      <c r="F1451" s="1">
        <v>11130018</v>
      </c>
      <c r="G1451" s="4" t="s">
        <v>3210</v>
      </c>
      <c r="H1451" s="1">
        <v>312</v>
      </c>
      <c r="I1451" t="s">
        <v>13</v>
      </c>
      <c r="J1451" s="8">
        <v>0</v>
      </c>
      <c r="K1451" s="8">
        <v>2000000</v>
      </c>
      <c r="L1451" s="9">
        <f t="shared" si="22"/>
        <v>2000000</v>
      </c>
    </row>
    <row r="1452" spans="1:12">
      <c r="A1452" t="s">
        <v>2862</v>
      </c>
      <c r="B1452" t="s">
        <v>2863</v>
      </c>
      <c r="C1452">
        <v>1451</v>
      </c>
      <c r="D1452" s="1">
        <v>316886</v>
      </c>
      <c r="E1452" t="s">
        <v>1468</v>
      </c>
      <c r="F1452" s="1">
        <v>11130018</v>
      </c>
      <c r="G1452" s="4" t="s">
        <v>3210</v>
      </c>
      <c r="H1452" s="1">
        <v>90</v>
      </c>
      <c r="I1452" t="s">
        <v>13</v>
      </c>
      <c r="J1452" s="8">
        <v>0</v>
      </c>
      <c r="K1452" s="8">
        <v>899000</v>
      </c>
      <c r="L1452" s="9">
        <f t="shared" si="22"/>
        <v>899000</v>
      </c>
    </row>
    <row r="1453" spans="1:12">
      <c r="A1453" t="s">
        <v>2862</v>
      </c>
      <c r="B1453" t="s">
        <v>3121</v>
      </c>
      <c r="C1453">
        <v>1452</v>
      </c>
      <c r="D1453" s="1">
        <v>316856</v>
      </c>
      <c r="E1453" t="s">
        <v>1469</v>
      </c>
      <c r="F1453" s="1">
        <v>11130018</v>
      </c>
      <c r="G1453" s="4" t="s">
        <v>3210</v>
      </c>
      <c r="H1453" s="1">
        <v>2150</v>
      </c>
      <c r="I1453" t="s">
        <v>13</v>
      </c>
      <c r="J1453" s="8">
        <v>0</v>
      </c>
      <c r="K1453" s="8">
        <v>1558750</v>
      </c>
      <c r="L1453" s="9">
        <f t="shared" si="22"/>
        <v>1558750</v>
      </c>
    </row>
    <row r="1454" spans="1:12">
      <c r="A1454" t="s">
        <v>2862</v>
      </c>
      <c r="B1454" t="s">
        <v>3121</v>
      </c>
      <c r="C1454">
        <v>1453</v>
      </c>
      <c r="D1454" s="1">
        <v>316865</v>
      </c>
      <c r="E1454" t="s">
        <v>1470</v>
      </c>
      <c r="F1454" s="1">
        <v>11130018</v>
      </c>
      <c r="G1454" s="4" t="s">
        <v>3210</v>
      </c>
      <c r="H1454" s="1">
        <v>2500</v>
      </c>
      <c r="I1454" t="s">
        <v>11</v>
      </c>
      <c r="J1454" s="8">
        <v>0</v>
      </c>
      <c r="K1454" s="8">
        <v>2100000</v>
      </c>
      <c r="L1454" s="9">
        <f t="shared" si="22"/>
        <v>2100000</v>
      </c>
    </row>
    <row r="1455" spans="1:12">
      <c r="A1455" t="s">
        <v>2862</v>
      </c>
      <c r="B1455" t="s">
        <v>3121</v>
      </c>
      <c r="C1455">
        <v>1454</v>
      </c>
      <c r="D1455" s="1">
        <v>316868</v>
      </c>
      <c r="E1455" t="s">
        <v>1471</v>
      </c>
      <c r="F1455" s="1">
        <v>11130018</v>
      </c>
      <c r="G1455" s="4" t="s">
        <v>3210</v>
      </c>
      <c r="H1455" s="1">
        <v>65</v>
      </c>
      <c r="I1455" t="s">
        <v>13</v>
      </c>
      <c r="J1455" s="8">
        <v>0</v>
      </c>
      <c r="K1455" s="8">
        <v>350000</v>
      </c>
      <c r="L1455" s="9">
        <f t="shared" si="22"/>
        <v>350000</v>
      </c>
    </row>
    <row r="1456" spans="1:12">
      <c r="A1456" t="s">
        <v>2848</v>
      </c>
      <c r="B1456" t="s">
        <v>2860</v>
      </c>
      <c r="C1456">
        <v>1455</v>
      </c>
      <c r="D1456" s="1">
        <v>316271</v>
      </c>
      <c r="E1456" t="s">
        <v>1472</v>
      </c>
      <c r="F1456" s="1">
        <v>11130018</v>
      </c>
      <c r="G1456" s="4" t="s">
        <v>3210</v>
      </c>
      <c r="H1456" s="1">
        <v>1059</v>
      </c>
      <c r="I1456" t="s">
        <v>11</v>
      </c>
      <c r="J1456" s="8">
        <v>0</v>
      </c>
      <c r="K1456" s="8">
        <v>890000</v>
      </c>
      <c r="L1456" s="9">
        <f t="shared" si="22"/>
        <v>890000</v>
      </c>
    </row>
    <row r="1457" spans="1:12">
      <c r="A1457" t="s">
        <v>2855</v>
      </c>
      <c r="B1457" t="s">
        <v>2903</v>
      </c>
      <c r="C1457">
        <v>1456</v>
      </c>
      <c r="D1457" s="1">
        <v>318340</v>
      </c>
      <c r="E1457" t="s">
        <v>1473</v>
      </c>
      <c r="F1457" s="1">
        <v>11130018</v>
      </c>
      <c r="G1457" s="4" t="s">
        <v>3210</v>
      </c>
      <c r="H1457" s="1">
        <v>780</v>
      </c>
      <c r="I1457" t="s">
        <v>13</v>
      </c>
      <c r="J1457" s="8">
        <v>0</v>
      </c>
      <c r="K1457" s="8">
        <v>500000</v>
      </c>
      <c r="L1457" s="9">
        <f t="shared" si="22"/>
        <v>500000</v>
      </c>
    </row>
    <row r="1458" spans="1:12">
      <c r="A1458" t="s">
        <v>2872</v>
      </c>
      <c r="B1458" t="s">
        <v>3130</v>
      </c>
      <c r="C1458">
        <v>1457</v>
      </c>
      <c r="D1458" s="1">
        <v>313318</v>
      </c>
      <c r="E1458" t="s">
        <v>1474</v>
      </c>
      <c r="F1458" s="1">
        <v>11130018</v>
      </c>
      <c r="G1458" s="4" t="s">
        <v>3210</v>
      </c>
      <c r="H1458" s="1">
        <v>3786</v>
      </c>
      <c r="I1458" t="s">
        <v>11</v>
      </c>
      <c r="J1458" s="8">
        <v>0</v>
      </c>
      <c r="K1458" s="8">
        <v>1900000</v>
      </c>
      <c r="L1458" s="9">
        <f t="shared" si="22"/>
        <v>1900000</v>
      </c>
    </row>
    <row r="1459" spans="1:12">
      <c r="A1459" t="s">
        <v>2848</v>
      </c>
      <c r="B1459" t="s">
        <v>2916</v>
      </c>
      <c r="C1459">
        <v>1458</v>
      </c>
      <c r="D1459" s="1">
        <v>314952</v>
      </c>
      <c r="E1459" t="s">
        <v>1475</v>
      </c>
      <c r="F1459" s="1">
        <v>11130018</v>
      </c>
      <c r="G1459" s="4" t="s">
        <v>3210</v>
      </c>
      <c r="H1459" s="1">
        <v>15000</v>
      </c>
      <c r="I1459" t="s">
        <v>11</v>
      </c>
      <c r="J1459" s="8">
        <v>0</v>
      </c>
      <c r="K1459" s="8">
        <v>1000000</v>
      </c>
      <c r="L1459" s="9">
        <f t="shared" si="22"/>
        <v>1000000</v>
      </c>
    </row>
    <row r="1460" spans="1:12">
      <c r="A1460" t="s">
        <v>2848</v>
      </c>
      <c r="B1460" t="s">
        <v>2901</v>
      </c>
      <c r="C1460">
        <v>1459</v>
      </c>
      <c r="D1460" s="1">
        <v>315955</v>
      </c>
      <c r="E1460" t="s">
        <v>1476</v>
      </c>
      <c r="F1460" s="1">
        <v>11130018</v>
      </c>
      <c r="G1460" s="4" t="s">
        <v>3210</v>
      </c>
      <c r="H1460" s="1">
        <v>382</v>
      </c>
      <c r="I1460" t="s">
        <v>13</v>
      </c>
      <c r="J1460" s="8">
        <v>0</v>
      </c>
      <c r="K1460" s="8">
        <v>2247601</v>
      </c>
      <c r="L1460" s="9">
        <f t="shared" si="22"/>
        <v>2247601</v>
      </c>
    </row>
    <row r="1461" spans="1:12">
      <c r="A1461" t="s">
        <v>2883</v>
      </c>
      <c r="B1461" t="s">
        <v>2884</v>
      </c>
      <c r="C1461">
        <v>1460</v>
      </c>
      <c r="D1461" s="1">
        <v>314851</v>
      </c>
      <c r="E1461" t="s">
        <v>1477</v>
      </c>
      <c r="F1461" s="1">
        <v>11130018</v>
      </c>
      <c r="G1461" s="4" t="s">
        <v>3210</v>
      </c>
      <c r="H1461" s="1">
        <v>80</v>
      </c>
      <c r="I1461" t="s">
        <v>13</v>
      </c>
      <c r="J1461" s="8">
        <v>0</v>
      </c>
      <c r="K1461" s="8">
        <v>400000</v>
      </c>
      <c r="L1461" s="9">
        <f t="shared" si="22"/>
        <v>400000</v>
      </c>
    </row>
    <row r="1462" spans="1:12">
      <c r="A1462" t="s">
        <v>2848</v>
      </c>
      <c r="B1462" t="s">
        <v>2906</v>
      </c>
      <c r="C1462">
        <v>1461</v>
      </c>
      <c r="D1462" s="1">
        <v>316775</v>
      </c>
      <c r="E1462" t="s">
        <v>1478</v>
      </c>
      <c r="F1462" s="1">
        <v>11130018</v>
      </c>
      <c r="G1462" s="4" t="s">
        <v>3210</v>
      </c>
      <c r="H1462" s="1">
        <v>1800</v>
      </c>
      <c r="I1462" t="s">
        <v>13</v>
      </c>
      <c r="J1462" s="8">
        <v>0</v>
      </c>
      <c r="K1462" s="8">
        <v>890000</v>
      </c>
      <c r="L1462" s="9">
        <f t="shared" si="22"/>
        <v>890000</v>
      </c>
    </row>
    <row r="1463" spans="1:12">
      <c r="A1463" t="s">
        <v>2846</v>
      </c>
      <c r="B1463" t="s">
        <v>3059</v>
      </c>
      <c r="C1463">
        <v>1462</v>
      </c>
      <c r="D1463" s="1">
        <v>315612</v>
      </c>
      <c r="E1463" t="s">
        <v>1479</v>
      </c>
      <c r="F1463" s="1">
        <v>11130018</v>
      </c>
      <c r="G1463" s="4" t="s">
        <v>3210</v>
      </c>
      <c r="H1463" s="1">
        <v>962</v>
      </c>
      <c r="I1463" t="s">
        <v>13</v>
      </c>
      <c r="J1463" s="8">
        <v>0</v>
      </c>
      <c r="K1463" s="8">
        <v>1056964</v>
      </c>
      <c r="L1463" s="9">
        <f t="shared" si="22"/>
        <v>1056964</v>
      </c>
    </row>
    <row r="1464" spans="1:12">
      <c r="A1464" t="s">
        <v>2848</v>
      </c>
      <c r="B1464" t="s">
        <v>3119</v>
      </c>
      <c r="C1464">
        <v>1463</v>
      </c>
      <c r="D1464" s="1">
        <v>318158</v>
      </c>
      <c r="E1464" t="s">
        <v>1480</v>
      </c>
      <c r="F1464" s="1">
        <v>11130018</v>
      </c>
      <c r="G1464" s="4" t="s">
        <v>3210</v>
      </c>
      <c r="H1464" s="1">
        <v>4130</v>
      </c>
      <c r="I1464" t="s">
        <v>11</v>
      </c>
      <c r="J1464" s="8">
        <v>0</v>
      </c>
      <c r="K1464" s="8">
        <v>1393188</v>
      </c>
      <c r="L1464" s="9">
        <f t="shared" si="22"/>
        <v>1393188</v>
      </c>
    </row>
    <row r="1465" spans="1:12">
      <c r="A1465" t="s">
        <v>2838</v>
      </c>
      <c r="B1465" t="s">
        <v>3154</v>
      </c>
      <c r="C1465">
        <v>1464</v>
      </c>
      <c r="D1465" s="1">
        <v>316915</v>
      </c>
      <c r="E1465" t="s">
        <v>1481</v>
      </c>
      <c r="F1465" s="1">
        <v>11130018</v>
      </c>
      <c r="G1465" s="4" t="s">
        <v>3210</v>
      </c>
      <c r="H1465" s="1">
        <v>1200</v>
      </c>
      <c r="I1465" t="s">
        <v>11</v>
      </c>
      <c r="J1465" s="8">
        <v>0</v>
      </c>
      <c r="K1465" s="8">
        <v>2246336</v>
      </c>
      <c r="L1465" s="9">
        <f t="shared" si="22"/>
        <v>2246336</v>
      </c>
    </row>
    <row r="1466" spans="1:12">
      <c r="A1466" t="s">
        <v>2848</v>
      </c>
      <c r="B1466" t="s">
        <v>3105</v>
      </c>
      <c r="C1466">
        <v>1465</v>
      </c>
      <c r="D1466" s="1">
        <v>299360</v>
      </c>
      <c r="E1466" t="s">
        <v>1482</v>
      </c>
      <c r="F1466" s="1">
        <v>11130018</v>
      </c>
      <c r="G1466" s="4" t="s">
        <v>3210</v>
      </c>
      <c r="H1466" s="1">
        <v>303</v>
      </c>
      <c r="I1466" t="s">
        <v>13</v>
      </c>
      <c r="J1466" s="8">
        <v>0</v>
      </c>
      <c r="K1466" s="8">
        <v>1215000</v>
      </c>
      <c r="L1466" s="9">
        <f t="shared" si="22"/>
        <v>1215000</v>
      </c>
    </row>
    <row r="1467" spans="1:12">
      <c r="A1467" t="s">
        <v>2843</v>
      </c>
      <c r="B1467" t="s">
        <v>2880</v>
      </c>
      <c r="C1467">
        <v>1466</v>
      </c>
      <c r="D1467" s="1">
        <v>315907</v>
      </c>
      <c r="E1467" t="s">
        <v>1483</v>
      </c>
      <c r="F1467" s="1">
        <v>11130018</v>
      </c>
      <c r="G1467" s="4" t="s">
        <v>3210</v>
      </c>
      <c r="H1467" s="1">
        <v>870</v>
      </c>
      <c r="I1467" t="s">
        <v>13</v>
      </c>
      <c r="J1467" s="8">
        <v>0</v>
      </c>
      <c r="K1467" s="8">
        <v>400000</v>
      </c>
      <c r="L1467" s="9">
        <f t="shared" si="22"/>
        <v>400000</v>
      </c>
    </row>
    <row r="1468" spans="1:12">
      <c r="A1468" t="s">
        <v>2855</v>
      </c>
      <c r="B1468" t="s">
        <v>2889</v>
      </c>
      <c r="C1468">
        <v>1467</v>
      </c>
      <c r="D1468" s="1">
        <v>315706</v>
      </c>
      <c r="E1468" t="s">
        <v>1484</v>
      </c>
      <c r="F1468" s="1">
        <v>11130018</v>
      </c>
      <c r="G1468" s="4" t="s">
        <v>3210</v>
      </c>
      <c r="H1468" s="1">
        <v>2000</v>
      </c>
      <c r="I1468" t="s">
        <v>11</v>
      </c>
      <c r="J1468" s="8">
        <v>0</v>
      </c>
      <c r="K1468" s="8">
        <v>850250</v>
      </c>
      <c r="L1468" s="9">
        <f t="shared" si="22"/>
        <v>850250</v>
      </c>
    </row>
    <row r="1469" spans="1:12">
      <c r="A1469" t="s">
        <v>2840</v>
      </c>
      <c r="B1469" t="s">
        <v>2892</v>
      </c>
      <c r="C1469">
        <v>1468</v>
      </c>
      <c r="D1469" s="1">
        <v>314037</v>
      </c>
      <c r="E1469" t="s">
        <v>1485</v>
      </c>
      <c r="F1469" s="1">
        <v>11130018</v>
      </c>
      <c r="G1469" s="4" t="s">
        <v>3210</v>
      </c>
      <c r="H1469" s="1">
        <v>396</v>
      </c>
      <c r="I1469" t="s">
        <v>11</v>
      </c>
      <c r="J1469" s="8">
        <v>0</v>
      </c>
      <c r="K1469" s="8">
        <v>2000000</v>
      </c>
      <c r="L1469" s="9">
        <f t="shared" si="22"/>
        <v>2000000</v>
      </c>
    </row>
    <row r="1470" spans="1:12">
      <c r="A1470" t="s">
        <v>2857</v>
      </c>
      <c r="B1470" t="s">
        <v>2887</v>
      </c>
      <c r="C1470">
        <v>1469</v>
      </c>
      <c r="D1470" s="1">
        <v>315545</v>
      </c>
      <c r="E1470" t="s">
        <v>1486</v>
      </c>
      <c r="F1470" s="1">
        <v>11130018</v>
      </c>
      <c r="G1470" s="4" t="s">
        <v>3210</v>
      </c>
      <c r="H1470" s="1">
        <v>70</v>
      </c>
      <c r="I1470" t="s">
        <v>13</v>
      </c>
      <c r="J1470" s="8">
        <v>0</v>
      </c>
      <c r="K1470" s="8">
        <v>400000</v>
      </c>
      <c r="L1470" s="9">
        <f t="shared" si="22"/>
        <v>400000</v>
      </c>
    </row>
    <row r="1471" spans="1:12">
      <c r="A1471" t="s">
        <v>2857</v>
      </c>
      <c r="B1471" t="s">
        <v>2887</v>
      </c>
      <c r="C1471">
        <v>1470</v>
      </c>
      <c r="D1471" s="1">
        <v>315622</v>
      </c>
      <c r="E1471" t="s">
        <v>1487</v>
      </c>
      <c r="F1471" s="1">
        <v>11130018</v>
      </c>
      <c r="G1471" s="4" t="s">
        <v>3210</v>
      </c>
      <c r="H1471" s="1">
        <v>70</v>
      </c>
      <c r="I1471" t="s">
        <v>13</v>
      </c>
      <c r="J1471" s="8">
        <v>0</v>
      </c>
      <c r="K1471" s="8">
        <v>400000</v>
      </c>
      <c r="L1471" s="9">
        <f t="shared" si="22"/>
        <v>400000</v>
      </c>
    </row>
    <row r="1472" spans="1:12">
      <c r="A1472" t="s">
        <v>2843</v>
      </c>
      <c r="B1472" t="s">
        <v>2885</v>
      </c>
      <c r="C1472">
        <v>1471</v>
      </c>
      <c r="D1472" s="1">
        <v>313670</v>
      </c>
      <c r="E1472" t="s">
        <v>1488</v>
      </c>
      <c r="F1472" s="1">
        <v>11130018</v>
      </c>
      <c r="G1472" s="4" t="s">
        <v>3210</v>
      </c>
      <c r="H1472" s="1">
        <v>2700</v>
      </c>
      <c r="I1472" t="s">
        <v>11</v>
      </c>
      <c r="J1472" s="8">
        <v>0</v>
      </c>
      <c r="K1472" s="8">
        <v>3992319</v>
      </c>
      <c r="L1472" s="9">
        <f t="shared" si="22"/>
        <v>3992319</v>
      </c>
    </row>
    <row r="1473" spans="1:12">
      <c r="A1473" t="s">
        <v>2840</v>
      </c>
      <c r="B1473" t="s">
        <v>2892</v>
      </c>
      <c r="C1473">
        <v>1472</v>
      </c>
      <c r="D1473" s="1">
        <v>314046</v>
      </c>
      <c r="E1473" t="s">
        <v>1489</v>
      </c>
      <c r="F1473" s="1">
        <v>11130018</v>
      </c>
      <c r="G1473" s="4" t="s">
        <v>3210</v>
      </c>
      <c r="H1473" s="1">
        <v>652</v>
      </c>
      <c r="I1473" t="s">
        <v>13</v>
      </c>
      <c r="J1473" s="8">
        <v>0</v>
      </c>
      <c r="K1473" s="8">
        <v>750000</v>
      </c>
      <c r="L1473" s="9">
        <f t="shared" si="22"/>
        <v>750000</v>
      </c>
    </row>
    <row r="1474" spans="1:12">
      <c r="A1474" t="s">
        <v>2843</v>
      </c>
      <c r="B1474" t="s">
        <v>3068</v>
      </c>
      <c r="C1474">
        <v>1473</v>
      </c>
      <c r="D1474" s="1">
        <v>315760</v>
      </c>
      <c r="E1474" t="s">
        <v>1490</v>
      </c>
      <c r="F1474" s="1">
        <v>11130018</v>
      </c>
      <c r="G1474" s="4" t="s">
        <v>3210</v>
      </c>
      <c r="H1474" s="1">
        <v>1250</v>
      </c>
      <c r="I1474" t="s">
        <v>13</v>
      </c>
      <c r="J1474" s="8">
        <v>0</v>
      </c>
      <c r="K1474" s="8">
        <v>300000</v>
      </c>
      <c r="L1474" s="9">
        <f t="shared" si="22"/>
        <v>300000</v>
      </c>
    </row>
    <row r="1475" spans="1:12">
      <c r="A1475" t="s">
        <v>2846</v>
      </c>
      <c r="B1475" t="s">
        <v>2878</v>
      </c>
      <c r="C1475">
        <v>1474</v>
      </c>
      <c r="D1475" s="1">
        <v>316148</v>
      </c>
      <c r="E1475" t="s">
        <v>1491</v>
      </c>
      <c r="F1475" s="1">
        <v>11130018</v>
      </c>
      <c r="G1475" s="4" t="s">
        <v>3210</v>
      </c>
      <c r="H1475" s="1">
        <v>1760</v>
      </c>
      <c r="I1475" t="s">
        <v>13</v>
      </c>
      <c r="J1475" s="8">
        <v>0</v>
      </c>
      <c r="K1475" s="8">
        <v>933448</v>
      </c>
      <c r="L1475" s="9">
        <f t="shared" ref="L1475:L1538" si="23">+J1475+K1475</f>
        <v>933448</v>
      </c>
    </row>
    <row r="1476" spans="1:12">
      <c r="A1476" t="s">
        <v>2883</v>
      </c>
      <c r="B1476" t="s">
        <v>2884</v>
      </c>
      <c r="C1476">
        <v>1475</v>
      </c>
      <c r="D1476" s="1">
        <v>316004</v>
      </c>
      <c r="E1476" t="s">
        <v>1492</v>
      </c>
      <c r="F1476" s="1">
        <v>11130018</v>
      </c>
      <c r="G1476" s="4" t="s">
        <v>3210</v>
      </c>
      <c r="H1476" s="1">
        <v>364</v>
      </c>
      <c r="I1476" t="s">
        <v>11</v>
      </c>
      <c r="J1476" s="8">
        <v>0</v>
      </c>
      <c r="K1476" s="8">
        <v>1200000</v>
      </c>
      <c r="L1476" s="9">
        <f t="shared" si="23"/>
        <v>1200000</v>
      </c>
    </row>
    <row r="1477" spans="1:12">
      <c r="A1477" t="s">
        <v>2883</v>
      </c>
      <c r="B1477" t="s">
        <v>2884</v>
      </c>
      <c r="C1477">
        <v>1476</v>
      </c>
      <c r="D1477" s="1">
        <v>316007</v>
      </c>
      <c r="E1477" t="s">
        <v>1493</v>
      </c>
      <c r="F1477" s="1">
        <v>11130018</v>
      </c>
      <c r="G1477" s="4" t="s">
        <v>3210</v>
      </c>
      <c r="H1477" s="1">
        <v>691</v>
      </c>
      <c r="I1477" t="s">
        <v>11</v>
      </c>
      <c r="J1477" s="8">
        <v>0</v>
      </c>
      <c r="K1477" s="8">
        <v>700000</v>
      </c>
      <c r="L1477" s="9">
        <f t="shared" si="23"/>
        <v>700000</v>
      </c>
    </row>
    <row r="1478" spans="1:12">
      <c r="A1478" t="s">
        <v>2840</v>
      </c>
      <c r="B1478" t="s">
        <v>3058</v>
      </c>
      <c r="C1478">
        <v>1477</v>
      </c>
      <c r="D1478" s="1">
        <v>315344</v>
      </c>
      <c r="E1478" t="s">
        <v>1494</v>
      </c>
      <c r="F1478" s="1">
        <v>11130018</v>
      </c>
      <c r="G1478" s="4" t="s">
        <v>3210</v>
      </c>
      <c r="H1478" s="1">
        <v>260</v>
      </c>
      <c r="I1478" t="s">
        <v>13</v>
      </c>
      <c r="J1478" s="8">
        <v>0</v>
      </c>
      <c r="K1478" s="8">
        <v>1300000</v>
      </c>
      <c r="L1478" s="9">
        <f t="shared" si="23"/>
        <v>1300000</v>
      </c>
    </row>
    <row r="1479" spans="1:12">
      <c r="A1479" t="s">
        <v>2862</v>
      </c>
      <c r="B1479" t="s">
        <v>3121</v>
      </c>
      <c r="C1479">
        <v>1478</v>
      </c>
      <c r="D1479" s="1">
        <v>316864</v>
      </c>
      <c r="E1479" t="s">
        <v>1495</v>
      </c>
      <c r="F1479" s="1">
        <v>11130018</v>
      </c>
      <c r="G1479" s="4" t="s">
        <v>3210</v>
      </c>
      <c r="H1479" s="1">
        <v>80</v>
      </c>
      <c r="I1479" t="s">
        <v>13</v>
      </c>
      <c r="J1479" s="8">
        <v>0</v>
      </c>
      <c r="K1479" s="8">
        <v>650000</v>
      </c>
      <c r="L1479" s="9">
        <f t="shared" si="23"/>
        <v>650000</v>
      </c>
    </row>
    <row r="1480" spans="1:12">
      <c r="A1480" t="s">
        <v>2933</v>
      </c>
      <c r="B1480" t="s">
        <v>3093</v>
      </c>
      <c r="C1480">
        <v>1479</v>
      </c>
      <c r="D1480" s="1">
        <v>318372</v>
      </c>
      <c r="E1480" t="s">
        <v>1496</v>
      </c>
      <c r="F1480" s="1">
        <v>11130018</v>
      </c>
      <c r="G1480" s="4" t="s">
        <v>3210</v>
      </c>
      <c r="H1480" s="1">
        <v>1000</v>
      </c>
      <c r="I1480" t="s">
        <v>13</v>
      </c>
      <c r="J1480" s="8">
        <v>0</v>
      </c>
      <c r="K1480" s="8">
        <v>800000</v>
      </c>
      <c r="L1480" s="9">
        <f t="shared" si="23"/>
        <v>800000</v>
      </c>
    </row>
    <row r="1481" spans="1:12">
      <c r="A1481" t="s">
        <v>2846</v>
      </c>
      <c r="B1481" t="s">
        <v>3180</v>
      </c>
      <c r="C1481">
        <v>1480</v>
      </c>
      <c r="D1481" s="1">
        <v>316296</v>
      </c>
      <c r="E1481" t="s">
        <v>1497</v>
      </c>
      <c r="F1481" s="1">
        <v>11130018</v>
      </c>
      <c r="G1481" s="4" t="s">
        <v>3210</v>
      </c>
      <c r="H1481" s="1">
        <v>1216</v>
      </c>
      <c r="I1481" t="s">
        <v>13</v>
      </c>
      <c r="J1481" s="8">
        <v>0</v>
      </c>
      <c r="K1481" s="8">
        <v>888000</v>
      </c>
      <c r="L1481" s="9">
        <f t="shared" si="23"/>
        <v>888000</v>
      </c>
    </row>
    <row r="1482" spans="1:12">
      <c r="A1482" t="s">
        <v>2843</v>
      </c>
      <c r="B1482" t="s">
        <v>3122</v>
      </c>
      <c r="C1482">
        <v>1481</v>
      </c>
      <c r="D1482" s="1">
        <v>314431</v>
      </c>
      <c r="E1482" t="s">
        <v>1498</v>
      </c>
      <c r="F1482" s="1">
        <v>11130018</v>
      </c>
      <c r="G1482" s="4" t="s">
        <v>3210</v>
      </c>
      <c r="H1482" s="1">
        <v>12416</v>
      </c>
      <c r="I1482" t="s">
        <v>13</v>
      </c>
      <c r="J1482" s="8">
        <v>0</v>
      </c>
      <c r="K1482" s="8">
        <v>4093683</v>
      </c>
      <c r="L1482" s="9">
        <f t="shared" si="23"/>
        <v>4093683</v>
      </c>
    </row>
    <row r="1483" spans="1:12">
      <c r="A1483" t="s">
        <v>2843</v>
      </c>
      <c r="B1483" t="s">
        <v>2844</v>
      </c>
      <c r="C1483">
        <v>1482</v>
      </c>
      <c r="D1483" s="1">
        <v>315524</v>
      </c>
      <c r="E1483" t="s">
        <v>1499</v>
      </c>
      <c r="F1483" s="1">
        <v>11130018</v>
      </c>
      <c r="G1483" s="4" t="s">
        <v>3210</v>
      </c>
      <c r="H1483" s="1">
        <v>400</v>
      </c>
      <c r="I1483" t="s">
        <v>11</v>
      </c>
      <c r="J1483" s="8">
        <v>0</v>
      </c>
      <c r="K1483" s="8">
        <v>400000</v>
      </c>
      <c r="L1483" s="9">
        <f t="shared" si="23"/>
        <v>400000</v>
      </c>
    </row>
    <row r="1484" spans="1:12">
      <c r="A1484" t="s">
        <v>2838</v>
      </c>
      <c r="B1484" t="s">
        <v>2922</v>
      </c>
      <c r="C1484">
        <v>1483</v>
      </c>
      <c r="D1484" s="1">
        <v>316662</v>
      </c>
      <c r="E1484" t="s">
        <v>1500</v>
      </c>
      <c r="F1484" s="1">
        <v>11130018</v>
      </c>
      <c r="G1484" s="4" t="s">
        <v>3210</v>
      </c>
      <c r="H1484" s="1">
        <v>1060</v>
      </c>
      <c r="I1484" t="s">
        <v>13</v>
      </c>
      <c r="J1484" s="8">
        <v>0</v>
      </c>
      <c r="K1484" s="8">
        <v>742000</v>
      </c>
      <c r="L1484" s="9">
        <f t="shared" si="23"/>
        <v>742000</v>
      </c>
    </row>
    <row r="1485" spans="1:12">
      <c r="A1485" t="s">
        <v>2855</v>
      </c>
      <c r="B1485" t="s">
        <v>2903</v>
      </c>
      <c r="C1485">
        <v>1484</v>
      </c>
      <c r="D1485" s="1">
        <v>316132</v>
      </c>
      <c r="E1485" t="s">
        <v>1501</v>
      </c>
      <c r="F1485" s="1">
        <v>11130018</v>
      </c>
      <c r="G1485" s="4" t="s">
        <v>3210</v>
      </c>
      <c r="H1485" s="1">
        <v>780</v>
      </c>
      <c r="I1485" t="s">
        <v>13</v>
      </c>
      <c r="J1485" s="8">
        <v>0</v>
      </c>
      <c r="K1485" s="8">
        <v>527163</v>
      </c>
      <c r="L1485" s="9">
        <f t="shared" si="23"/>
        <v>527163</v>
      </c>
    </row>
    <row r="1486" spans="1:12">
      <c r="A1486" t="s">
        <v>2840</v>
      </c>
      <c r="B1486" t="s">
        <v>2904</v>
      </c>
      <c r="C1486">
        <v>1485</v>
      </c>
      <c r="D1486" s="1">
        <v>315223</v>
      </c>
      <c r="E1486" t="s">
        <v>1502</v>
      </c>
      <c r="F1486" s="1">
        <v>11130018</v>
      </c>
      <c r="G1486" s="4" t="s">
        <v>3210</v>
      </c>
      <c r="H1486" s="1">
        <v>142</v>
      </c>
      <c r="I1486" t="s">
        <v>13</v>
      </c>
      <c r="J1486" s="8">
        <v>0</v>
      </c>
      <c r="K1486" s="8">
        <v>1000000</v>
      </c>
      <c r="L1486" s="9">
        <f t="shared" si="23"/>
        <v>1000000</v>
      </c>
    </row>
    <row r="1487" spans="1:12">
      <c r="A1487" t="s">
        <v>2848</v>
      </c>
      <c r="B1487" t="s">
        <v>3036</v>
      </c>
      <c r="C1487">
        <v>1486</v>
      </c>
      <c r="D1487" s="1">
        <v>316863</v>
      </c>
      <c r="E1487" t="s">
        <v>1503</v>
      </c>
      <c r="F1487" s="1">
        <v>11130018</v>
      </c>
      <c r="G1487" s="4" t="s">
        <v>3210</v>
      </c>
      <c r="H1487" s="1">
        <v>295</v>
      </c>
      <c r="I1487" t="s">
        <v>1254</v>
      </c>
      <c r="J1487" s="8">
        <v>0</v>
      </c>
      <c r="K1487" s="8">
        <v>4425343</v>
      </c>
      <c r="L1487" s="9">
        <f t="shared" si="23"/>
        <v>4425343</v>
      </c>
    </row>
    <row r="1488" spans="1:12">
      <c r="A1488" t="s">
        <v>2855</v>
      </c>
      <c r="B1488" t="s">
        <v>2869</v>
      </c>
      <c r="C1488">
        <v>1487</v>
      </c>
      <c r="D1488" s="1">
        <v>315459</v>
      </c>
      <c r="E1488" t="s">
        <v>1504</v>
      </c>
      <c r="F1488" s="1">
        <v>11130018</v>
      </c>
      <c r="G1488" s="4" t="s">
        <v>3210</v>
      </c>
      <c r="H1488" s="1">
        <v>800</v>
      </c>
      <c r="I1488" t="s">
        <v>13</v>
      </c>
      <c r="J1488" s="8">
        <v>0</v>
      </c>
      <c r="K1488" s="8">
        <v>500000</v>
      </c>
      <c r="L1488" s="9">
        <f t="shared" si="23"/>
        <v>500000</v>
      </c>
    </row>
    <row r="1489" spans="1:12">
      <c r="A1489" t="s">
        <v>2851</v>
      </c>
      <c r="B1489" t="s">
        <v>2893</v>
      </c>
      <c r="C1489">
        <v>1488</v>
      </c>
      <c r="D1489" s="1">
        <v>313429</v>
      </c>
      <c r="E1489" t="s">
        <v>1505</v>
      </c>
      <c r="F1489" s="1">
        <v>11130018</v>
      </c>
      <c r="G1489" s="4" t="s">
        <v>3210</v>
      </c>
      <c r="H1489" s="1">
        <v>1500</v>
      </c>
      <c r="I1489" t="s">
        <v>11</v>
      </c>
      <c r="J1489" s="8">
        <v>0</v>
      </c>
      <c r="K1489" s="8">
        <v>300000</v>
      </c>
      <c r="L1489" s="9">
        <f t="shared" si="23"/>
        <v>300000</v>
      </c>
    </row>
    <row r="1490" spans="1:12">
      <c r="A1490" t="s">
        <v>2883</v>
      </c>
      <c r="B1490" t="s">
        <v>2884</v>
      </c>
      <c r="C1490">
        <v>1489</v>
      </c>
      <c r="D1490" s="1">
        <v>314857</v>
      </c>
      <c r="E1490" t="s">
        <v>1506</v>
      </c>
      <c r="F1490" s="1">
        <v>11130018</v>
      </c>
      <c r="G1490" s="4" t="s">
        <v>3210</v>
      </c>
      <c r="H1490" s="1">
        <v>100</v>
      </c>
      <c r="I1490" t="s">
        <v>13</v>
      </c>
      <c r="J1490" s="8">
        <v>0</v>
      </c>
      <c r="K1490" s="8">
        <v>500000</v>
      </c>
      <c r="L1490" s="9">
        <f t="shared" si="23"/>
        <v>500000</v>
      </c>
    </row>
    <row r="1491" spans="1:12">
      <c r="A1491" t="s">
        <v>2838</v>
      </c>
      <c r="B1491" t="s">
        <v>2853</v>
      </c>
      <c r="C1491">
        <v>1490</v>
      </c>
      <c r="D1491" s="1">
        <v>316205</v>
      </c>
      <c r="E1491" t="s">
        <v>1507</v>
      </c>
      <c r="F1491" s="1">
        <v>11130018</v>
      </c>
      <c r="G1491" s="4" t="s">
        <v>3210</v>
      </c>
      <c r="H1491" s="1">
        <v>281</v>
      </c>
      <c r="I1491" t="s">
        <v>13</v>
      </c>
      <c r="J1491" s="8">
        <v>0</v>
      </c>
      <c r="K1491" s="8">
        <v>894000</v>
      </c>
      <c r="L1491" s="9">
        <f t="shared" si="23"/>
        <v>894000</v>
      </c>
    </row>
    <row r="1492" spans="1:12">
      <c r="A1492" t="s">
        <v>2883</v>
      </c>
      <c r="B1492" t="s">
        <v>2920</v>
      </c>
      <c r="C1492">
        <v>1491</v>
      </c>
      <c r="D1492" s="1">
        <v>318376</v>
      </c>
      <c r="E1492" t="s">
        <v>1508</v>
      </c>
      <c r="F1492" s="1">
        <v>11130018</v>
      </c>
      <c r="G1492" s="4" t="s">
        <v>3210</v>
      </c>
      <c r="H1492" s="1">
        <v>260</v>
      </c>
      <c r="I1492" t="s">
        <v>11</v>
      </c>
      <c r="J1492" s="8">
        <v>0</v>
      </c>
      <c r="K1492" s="8">
        <v>402395</v>
      </c>
      <c r="L1492" s="9">
        <f t="shared" si="23"/>
        <v>402395</v>
      </c>
    </row>
    <row r="1493" spans="1:12">
      <c r="A1493" t="s">
        <v>2838</v>
      </c>
      <c r="B1493" t="s">
        <v>3032</v>
      </c>
      <c r="C1493">
        <v>1492</v>
      </c>
      <c r="D1493" s="1">
        <v>316708</v>
      </c>
      <c r="E1493" t="s">
        <v>1509</v>
      </c>
      <c r="F1493" s="1">
        <v>11130018</v>
      </c>
      <c r="G1493" s="4" t="s">
        <v>3210</v>
      </c>
      <c r="H1493" s="1">
        <v>1000</v>
      </c>
      <c r="I1493" t="s">
        <v>13</v>
      </c>
      <c r="J1493" s="8">
        <v>0</v>
      </c>
      <c r="K1493" s="8">
        <v>790000</v>
      </c>
      <c r="L1493" s="9">
        <f t="shared" si="23"/>
        <v>790000</v>
      </c>
    </row>
    <row r="1494" spans="1:12">
      <c r="A1494" t="s">
        <v>2838</v>
      </c>
      <c r="B1494" t="s">
        <v>2845</v>
      </c>
      <c r="C1494">
        <v>1493</v>
      </c>
      <c r="D1494" s="1">
        <v>318113</v>
      </c>
      <c r="E1494" t="s">
        <v>1510</v>
      </c>
      <c r="F1494" s="1">
        <v>11130018</v>
      </c>
      <c r="G1494" s="4" t="s">
        <v>3210</v>
      </c>
      <c r="H1494" s="1">
        <v>881</v>
      </c>
      <c r="I1494" t="s">
        <v>13</v>
      </c>
      <c r="J1494" s="8">
        <v>0</v>
      </c>
      <c r="K1494" s="8">
        <v>500000</v>
      </c>
      <c r="L1494" s="9">
        <f t="shared" si="23"/>
        <v>500000</v>
      </c>
    </row>
    <row r="1495" spans="1:12">
      <c r="A1495" t="s">
        <v>2846</v>
      </c>
      <c r="B1495" t="s">
        <v>3116</v>
      </c>
      <c r="C1495">
        <v>1494</v>
      </c>
      <c r="D1495" s="1">
        <v>313917</v>
      </c>
      <c r="E1495" t="s">
        <v>1511</v>
      </c>
      <c r="F1495" s="1">
        <v>11130018</v>
      </c>
      <c r="G1495" s="4" t="s">
        <v>3210</v>
      </c>
      <c r="H1495" s="1">
        <v>800</v>
      </c>
      <c r="I1495" t="s">
        <v>13</v>
      </c>
      <c r="J1495" s="8">
        <v>0</v>
      </c>
      <c r="K1495" s="8">
        <v>360000</v>
      </c>
      <c r="L1495" s="9">
        <f t="shared" si="23"/>
        <v>360000</v>
      </c>
    </row>
    <row r="1496" spans="1:12">
      <c r="A1496" t="s">
        <v>2883</v>
      </c>
      <c r="B1496" t="s">
        <v>2884</v>
      </c>
      <c r="C1496">
        <v>1495</v>
      </c>
      <c r="D1496" s="1">
        <v>314854</v>
      </c>
      <c r="E1496" t="s">
        <v>1512</v>
      </c>
      <c r="F1496" s="1">
        <v>11130018</v>
      </c>
      <c r="G1496" s="4" t="s">
        <v>3210</v>
      </c>
      <c r="H1496" s="1">
        <v>200</v>
      </c>
      <c r="I1496" t="s">
        <v>11</v>
      </c>
      <c r="J1496" s="8">
        <v>0</v>
      </c>
      <c r="K1496" s="8">
        <v>1200000</v>
      </c>
      <c r="L1496" s="9">
        <f t="shared" si="23"/>
        <v>1200000</v>
      </c>
    </row>
    <row r="1497" spans="1:12">
      <c r="A1497" t="s">
        <v>2838</v>
      </c>
      <c r="B1497" t="s">
        <v>3154</v>
      </c>
      <c r="C1497">
        <v>1496</v>
      </c>
      <c r="D1497" s="1">
        <v>318279</v>
      </c>
      <c r="E1497" t="s">
        <v>1513</v>
      </c>
      <c r="F1497" s="1">
        <v>11130018</v>
      </c>
      <c r="G1497" s="4" t="s">
        <v>3210</v>
      </c>
      <c r="H1497" s="1">
        <v>1905</v>
      </c>
      <c r="I1497" t="s">
        <v>13</v>
      </c>
      <c r="J1497" s="8">
        <v>0</v>
      </c>
      <c r="K1497" s="8">
        <v>1332834</v>
      </c>
      <c r="L1497" s="9">
        <f t="shared" si="23"/>
        <v>1332834</v>
      </c>
    </row>
    <row r="1498" spans="1:12">
      <c r="A1498" t="s">
        <v>2848</v>
      </c>
      <c r="B1498" t="s">
        <v>2906</v>
      </c>
      <c r="C1498">
        <v>1497</v>
      </c>
      <c r="D1498" s="1">
        <v>316765</v>
      </c>
      <c r="E1498" t="s">
        <v>1514</v>
      </c>
      <c r="F1498" s="1">
        <v>11130018</v>
      </c>
      <c r="G1498" s="4" t="s">
        <v>3210</v>
      </c>
      <c r="H1498" s="1">
        <v>470</v>
      </c>
      <c r="I1498" t="s">
        <v>13</v>
      </c>
      <c r="J1498" s="8">
        <v>0</v>
      </c>
      <c r="K1498" s="8">
        <v>1700000</v>
      </c>
      <c r="L1498" s="9">
        <f t="shared" si="23"/>
        <v>1700000</v>
      </c>
    </row>
    <row r="1499" spans="1:12">
      <c r="A1499" t="s">
        <v>2843</v>
      </c>
      <c r="B1499" t="s">
        <v>3122</v>
      </c>
      <c r="C1499">
        <v>1498</v>
      </c>
      <c r="D1499" s="1">
        <v>314429</v>
      </c>
      <c r="E1499" t="s">
        <v>1515</v>
      </c>
      <c r="F1499" s="1">
        <v>11130018</v>
      </c>
      <c r="G1499" s="4" t="s">
        <v>3210</v>
      </c>
      <c r="H1499" s="1">
        <v>2500</v>
      </c>
      <c r="I1499" t="s">
        <v>11</v>
      </c>
      <c r="J1499" s="8">
        <v>0</v>
      </c>
      <c r="K1499" s="8">
        <v>3600000</v>
      </c>
      <c r="L1499" s="9">
        <f t="shared" si="23"/>
        <v>3600000</v>
      </c>
    </row>
    <row r="1500" spans="1:12">
      <c r="A1500" t="s">
        <v>2929</v>
      </c>
      <c r="B1500" t="s">
        <v>2941</v>
      </c>
      <c r="C1500">
        <v>1499</v>
      </c>
      <c r="D1500" s="1">
        <v>318363</v>
      </c>
      <c r="E1500" t="s">
        <v>1516</v>
      </c>
      <c r="F1500" s="1">
        <v>11130018</v>
      </c>
      <c r="G1500" s="4" t="s">
        <v>3210</v>
      </c>
      <c r="H1500" s="1">
        <v>152</v>
      </c>
      <c r="I1500" t="s">
        <v>11</v>
      </c>
      <c r="J1500" s="8">
        <v>0</v>
      </c>
      <c r="K1500" s="8">
        <v>657602</v>
      </c>
      <c r="L1500" s="9">
        <f t="shared" si="23"/>
        <v>657602</v>
      </c>
    </row>
    <row r="1501" spans="1:12">
      <c r="A1501" t="s">
        <v>2857</v>
      </c>
      <c r="B1501" t="s">
        <v>2871</v>
      </c>
      <c r="C1501">
        <v>1500</v>
      </c>
      <c r="D1501" s="1">
        <v>316500</v>
      </c>
      <c r="E1501" t="s">
        <v>1517</v>
      </c>
      <c r="F1501" s="1">
        <v>11130018</v>
      </c>
      <c r="G1501" s="4" t="s">
        <v>3210</v>
      </c>
      <c r="H1501" s="1">
        <v>290</v>
      </c>
      <c r="I1501" t="s">
        <v>13</v>
      </c>
      <c r="J1501" s="8">
        <v>0</v>
      </c>
      <c r="K1501" s="8">
        <v>3100000</v>
      </c>
      <c r="L1501" s="9">
        <f t="shared" si="23"/>
        <v>3100000</v>
      </c>
    </row>
    <row r="1502" spans="1:12">
      <c r="A1502" t="s">
        <v>2840</v>
      </c>
      <c r="B1502" t="s">
        <v>2841</v>
      </c>
      <c r="C1502">
        <v>1501</v>
      </c>
      <c r="D1502" s="1">
        <v>315642</v>
      </c>
      <c r="E1502" t="s">
        <v>1518</v>
      </c>
      <c r="F1502" s="1">
        <v>11130018</v>
      </c>
      <c r="G1502" s="4" t="s">
        <v>3210</v>
      </c>
      <c r="H1502" s="1">
        <v>4230</v>
      </c>
      <c r="I1502" t="s">
        <v>11</v>
      </c>
      <c r="J1502" s="8">
        <v>0</v>
      </c>
      <c r="K1502" s="8">
        <v>3580061</v>
      </c>
      <c r="L1502" s="9">
        <f t="shared" si="23"/>
        <v>3580061</v>
      </c>
    </row>
    <row r="1503" spans="1:12">
      <c r="A1503" t="s">
        <v>2843</v>
      </c>
      <c r="B1503" t="s">
        <v>2880</v>
      </c>
      <c r="C1503">
        <v>1502</v>
      </c>
      <c r="D1503" s="1">
        <v>315895</v>
      </c>
      <c r="E1503" t="s">
        <v>1519</v>
      </c>
      <c r="F1503" s="1">
        <v>11130018</v>
      </c>
      <c r="G1503" s="4" t="s">
        <v>3210</v>
      </c>
      <c r="H1503" s="1">
        <v>2500</v>
      </c>
      <c r="I1503" t="s">
        <v>11</v>
      </c>
      <c r="J1503" s="8">
        <v>0</v>
      </c>
      <c r="K1503" s="8">
        <v>900000</v>
      </c>
      <c r="L1503" s="9">
        <f t="shared" si="23"/>
        <v>900000</v>
      </c>
    </row>
    <row r="1504" spans="1:12">
      <c r="A1504" t="s">
        <v>2840</v>
      </c>
      <c r="B1504" t="s">
        <v>2904</v>
      </c>
      <c r="C1504">
        <v>1503</v>
      </c>
      <c r="D1504" s="1">
        <v>315219</v>
      </c>
      <c r="E1504" t="s">
        <v>1520</v>
      </c>
      <c r="F1504" s="1">
        <v>11130018</v>
      </c>
      <c r="G1504" s="4" t="s">
        <v>3210</v>
      </c>
      <c r="H1504" s="1">
        <v>75</v>
      </c>
      <c r="I1504" t="s">
        <v>9</v>
      </c>
      <c r="J1504" s="8">
        <v>0</v>
      </c>
      <c r="K1504" s="8">
        <v>1200000</v>
      </c>
      <c r="L1504" s="9">
        <f t="shared" si="23"/>
        <v>1200000</v>
      </c>
    </row>
    <row r="1505" spans="1:12">
      <c r="A1505" t="s">
        <v>2840</v>
      </c>
      <c r="B1505" t="s">
        <v>2904</v>
      </c>
      <c r="C1505">
        <v>1504</v>
      </c>
      <c r="D1505" s="1">
        <v>315231</v>
      </c>
      <c r="E1505" t="s">
        <v>1521</v>
      </c>
      <c r="F1505" s="1">
        <v>11130018</v>
      </c>
      <c r="G1505" s="4" t="s">
        <v>3210</v>
      </c>
      <c r="H1505" s="1">
        <v>142</v>
      </c>
      <c r="I1505" t="s">
        <v>13</v>
      </c>
      <c r="J1505" s="8">
        <v>0</v>
      </c>
      <c r="K1505" s="8">
        <v>650000</v>
      </c>
      <c r="L1505" s="9">
        <f t="shared" si="23"/>
        <v>650000</v>
      </c>
    </row>
    <row r="1506" spans="1:12">
      <c r="A1506" t="s">
        <v>2851</v>
      </c>
      <c r="B1506" t="s">
        <v>3056</v>
      </c>
      <c r="C1506">
        <v>1505</v>
      </c>
      <c r="D1506" s="1">
        <v>315018</v>
      </c>
      <c r="E1506" t="s">
        <v>1522</v>
      </c>
      <c r="F1506" s="1">
        <v>11130018</v>
      </c>
      <c r="G1506" s="4" t="s">
        <v>3210</v>
      </c>
      <c r="H1506" s="1">
        <v>165</v>
      </c>
      <c r="I1506" t="s">
        <v>13</v>
      </c>
      <c r="J1506" s="8">
        <v>0</v>
      </c>
      <c r="K1506" s="8">
        <v>730000</v>
      </c>
      <c r="L1506" s="9">
        <f t="shared" si="23"/>
        <v>730000</v>
      </c>
    </row>
    <row r="1507" spans="1:12">
      <c r="A1507" t="s">
        <v>2843</v>
      </c>
      <c r="B1507" t="s">
        <v>2905</v>
      </c>
      <c r="C1507">
        <v>1506</v>
      </c>
      <c r="D1507" s="1">
        <v>301071</v>
      </c>
      <c r="E1507" t="s">
        <v>1523</v>
      </c>
      <c r="F1507" s="1">
        <v>11130018</v>
      </c>
      <c r="G1507" s="4" t="s">
        <v>3210</v>
      </c>
      <c r="H1507" s="1">
        <v>400</v>
      </c>
      <c r="I1507" t="s">
        <v>13</v>
      </c>
      <c r="J1507" s="8">
        <v>0</v>
      </c>
      <c r="K1507" s="8">
        <v>915066</v>
      </c>
      <c r="L1507" s="9">
        <f t="shared" si="23"/>
        <v>915066</v>
      </c>
    </row>
    <row r="1508" spans="1:12">
      <c r="A1508" t="s">
        <v>2843</v>
      </c>
      <c r="B1508" t="s">
        <v>3129</v>
      </c>
      <c r="C1508">
        <v>1507</v>
      </c>
      <c r="D1508" s="1">
        <v>312377</v>
      </c>
      <c r="E1508" t="s">
        <v>1524</v>
      </c>
      <c r="F1508" s="1">
        <v>11130018</v>
      </c>
      <c r="G1508" s="4" t="s">
        <v>3210</v>
      </c>
      <c r="H1508" s="1">
        <v>1139</v>
      </c>
      <c r="I1508" t="s">
        <v>13</v>
      </c>
      <c r="J1508" s="8">
        <v>0</v>
      </c>
      <c r="K1508" s="8">
        <v>906071</v>
      </c>
      <c r="L1508" s="9">
        <f t="shared" si="23"/>
        <v>906071</v>
      </c>
    </row>
    <row r="1509" spans="1:12">
      <c r="A1509" t="s">
        <v>2846</v>
      </c>
      <c r="B1509" t="s">
        <v>3180</v>
      </c>
      <c r="C1509">
        <v>1508</v>
      </c>
      <c r="D1509" s="1">
        <v>316299</v>
      </c>
      <c r="E1509" t="s">
        <v>1525</v>
      </c>
      <c r="F1509" s="1">
        <v>11130018</v>
      </c>
      <c r="G1509" s="4" t="s">
        <v>3210</v>
      </c>
      <c r="H1509" s="1">
        <v>1508</v>
      </c>
      <c r="I1509" t="s">
        <v>13</v>
      </c>
      <c r="J1509" s="8">
        <v>0</v>
      </c>
      <c r="K1509" s="8">
        <v>998000</v>
      </c>
      <c r="L1509" s="9">
        <f t="shared" si="23"/>
        <v>998000</v>
      </c>
    </row>
    <row r="1510" spans="1:12">
      <c r="A1510" t="s">
        <v>2851</v>
      </c>
      <c r="B1510" t="s">
        <v>2893</v>
      </c>
      <c r="C1510">
        <v>1509</v>
      </c>
      <c r="D1510" s="1">
        <v>313361</v>
      </c>
      <c r="E1510" t="s">
        <v>1526</v>
      </c>
      <c r="F1510" s="1">
        <v>11130018</v>
      </c>
      <c r="G1510" s="4" t="s">
        <v>3210</v>
      </c>
      <c r="H1510" s="1">
        <v>1000</v>
      </c>
      <c r="I1510" t="s">
        <v>11</v>
      </c>
      <c r="J1510" s="8">
        <v>0</v>
      </c>
      <c r="K1510" s="8">
        <v>400000</v>
      </c>
      <c r="L1510" s="9">
        <f t="shared" si="23"/>
        <v>400000</v>
      </c>
    </row>
    <row r="1511" spans="1:12">
      <c r="A1511" t="s">
        <v>2838</v>
      </c>
      <c r="B1511" t="s">
        <v>2922</v>
      </c>
      <c r="C1511">
        <v>1510</v>
      </c>
      <c r="D1511" s="1">
        <v>316650</v>
      </c>
      <c r="E1511" t="s">
        <v>1527</v>
      </c>
      <c r="F1511" s="1">
        <v>11130018</v>
      </c>
      <c r="G1511" s="4" t="s">
        <v>3210</v>
      </c>
      <c r="H1511" s="1">
        <v>769</v>
      </c>
      <c r="I1511" t="s">
        <v>13</v>
      </c>
      <c r="J1511" s="8">
        <v>0</v>
      </c>
      <c r="K1511" s="8">
        <v>472000</v>
      </c>
      <c r="L1511" s="9">
        <f t="shared" si="23"/>
        <v>472000</v>
      </c>
    </row>
    <row r="1512" spans="1:12">
      <c r="A1512" t="s">
        <v>2848</v>
      </c>
      <c r="B1512" t="s">
        <v>3036</v>
      </c>
      <c r="C1512">
        <v>1511</v>
      </c>
      <c r="D1512" s="1">
        <v>316873</v>
      </c>
      <c r="E1512" t="s">
        <v>1528</v>
      </c>
      <c r="F1512" s="1">
        <v>11130018</v>
      </c>
      <c r="G1512" s="4" t="s">
        <v>3210</v>
      </c>
      <c r="H1512" s="1">
        <v>392</v>
      </c>
      <c r="I1512" t="s">
        <v>13</v>
      </c>
      <c r="J1512" s="8">
        <v>0</v>
      </c>
      <c r="K1512" s="8">
        <v>1623000</v>
      </c>
      <c r="L1512" s="9">
        <f t="shared" si="23"/>
        <v>1623000</v>
      </c>
    </row>
    <row r="1513" spans="1:12">
      <c r="A1513" t="s">
        <v>2846</v>
      </c>
      <c r="B1513" t="s">
        <v>3116</v>
      </c>
      <c r="C1513">
        <v>1512</v>
      </c>
      <c r="D1513" s="1">
        <v>313921</v>
      </c>
      <c r="E1513" t="s">
        <v>1529</v>
      </c>
      <c r="F1513" s="1">
        <v>11130018</v>
      </c>
      <c r="G1513" s="4" t="s">
        <v>3210</v>
      </c>
      <c r="H1513" s="1">
        <v>800</v>
      </c>
      <c r="I1513" t="s">
        <v>13</v>
      </c>
      <c r="J1513" s="8">
        <v>0</v>
      </c>
      <c r="K1513" s="8">
        <v>350000</v>
      </c>
      <c r="L1513" s="9">
        <f t="shared" si="23"/>
        <v>350000</v>
      </c>
    </row>
    <row r="1514" spans="1:12">
      <c r="A1514" t="s">
        <v>2848</v>
      </c>
      <c r="B1514" t="s">
        <v>2854</v>
      </c>
      <c r="C1514">
        <v>1513</v>
      </c>
      <c r="D1514" s="1">
        <v>318396</v>
      </c>
      <c r="E1514" t="s">
        <v>1530</v>
      </c>
      <c r="F1514" s="1">
        <v>11130018</v>
      </c>
      <c r="G1514" s="4" t="s">
        <v>3210</v>
      </c>
      <c r="H1514" s="1">
        <v>2810</v>
      </c>
      <c r="I1514" t="s">
        <v>13</v>
      </c>
      <c r="J1514" s="8">
        <v>0</v>
      </c>
      <c r="K1514" s="8">
        <v>1331317</v>
      </c>
      <c r="L1514" s="9">
        <f t="shared" si="23"/>
        <v>1331317</v>
      </c>
    </row>
    <row r="1515" spans="1:12">
      <c r="A1515" t="s">
        <v>2846</v>
      </c>
      <c r="B1515" t="s">
        <v>3176</v>
      </c>
      <c r="C1515">
        <v>1514</v>
      </c>
      <c r="D1515" s="1">
        <v>315730</v>
      </c>
      <c r="E1515" t="s">
        <v>1531</v>
      </c>
      <c r="F1515" s="1">
        <v>11130018</v>
      </c>
      <c r="G1515" s="4" t="s">
        <v>3210</v>
      </c>
      <c r="H1515" s="1">
        <v>4000</v>
      </c>
      <c r="I1515" t="s">
        <v>13</v>
      </c>
      <c r="J1515" s="8">
        <v>0</v>
      </c>
      <c r="K1515" s="8">
        <v>2998360</v>
      </c>
      <c r="L1515" s="9">
        <f t="shared" si="23"/>
        <v>2998360</v>
      </c>
    </row>
    <row r="1516" spans="1:12">
      <c r="A1516" t="s">
        <v>2838</v>
      </c>
      <c r="B1516" t="s">
        <v>2890</v>
      </c>
      <c r="C1516">
        <v>1515</v>
      </c>
      <c r="D1516" s="1">
        <v>315858</v>
      </c>
      <c r="E1516" t="s">
        <v>1532</v>
      </c>
      <c r="F1516" s="1">
        <v>11130018</v>
      </c>
      <c r="G1516" s="4" t="s">
        <v>3210</v>
      </c>
      <c r="H1516" s="1">
        <v>1350</v>
      </c>
      <c r="I1516" t="s">
        <v>13</v>
      </c>
      <c r="J1516" s="8">
        <v>0</v>
      </c>
      <c r="K1516" s="8">
        <v>896000</v>
      </c>
      <c r="L1516" s="9">
        <f t="shared" si="23"/>
        <v>896000</v>
      </c>
    </row>
    <row r="1517" spans="1:12">
      <c r="A1517" t="s">
        <v>2855</v>
      </c>
      <c r="B1517" t="s">
        <v>2856</v>
      </c>
      <c r="C1517">
        <v>1516</v>
      </c>
      <c r="D1517" s="1">
        <v>315996</v>
      </c>
      <c r="E1517" t="s">
        <v>1533</v>
      </c>
      <c r="F1517" s="1">
        <v>11130018</v>
      </c>
      <c r="G1517" s="4" t="s">
        <v>3210</v>
      </c>
      <c r="H1517" s="1">
        <v>3120</v>
      </c>
      <c r="I1517" t="s">
        <v>13</v>
      </c>
      <c r="J1517" s="8">
        <v>0</v>
      </c>
      <c r="K1517" s="8">
        <v>2223000</v>
      </c>
      <c r="L1517" s="9">
        <f t="shared" si="23"/>
        <v>2223000</v>
      </c>
    </row>
    <row r="1518" spans="1:12">
      <c r="A1518" t="s">
        <v>2848</v>
      </c>
      <c r="B1518" t="s">
        <v>3119</v>
      </c>
      <c r="C1518">
        <v>1517</v>
      </c>
      <c r="D1518" s="1">
        <v>314826</v>
      </c>
      <c r="E1518" t="s">
        <v>1534</v>
      </c>
      <c r="F1518" s="1">
        <v>11130018</v>
      </c>
      <c r="G1518" s="4" t="s">
        <v>3210</v>
      </c>
      <c r="H1518" s="1">
        <v>11544</v>
      </c>
      <c r="I1518" t="s">
        <v>11</v>
      </c>
      <c r="J1518" s="8">
        <v>0</v>
      </c>
      <c r="K1518" s="8">
        <v>1584560</v>
      </c>
      <c r="L1518" s="9">
        <f t="shared" si="23"/>
        <v>1584560</v>
      </c>
    </row>
    <row r="1519" spans="1:12">
      <c r="A1519" t="s">
        <v>2843</v>
      </c>
      <c r="B1519" t="s">
        <v>2999</v>
      </c>
      <c r="C1519">
        <v>1518</v>
      </c>
      <c r="D1519" s="1">
        <v>314553</v>
      </c>
      <c r="E1519" t="s">
        <v>1535</v>
      </c>
      <c r="F1519" s="1">
        <v>11130018</v>
      </c>
      <c r="G1519" s="4" t="s">
        <v>3210</v>
      </c>
      <c r="H1519" s="1">
        <v>1000</v>
      </c>
      <c r="I1519" t="s">
        <v>11</v>
      </c>
      <c r="J1519" s="8">
        <v>0</v>
      </c>
      <c r="K1519" s="8">
        <v>1500000</v>
      </c>
      <c r="L1519" s="9">
        <f t="shared" si="23"/>
        <v>1500000</v>
      </c>
    </row>
    <row r="1520" spans="1:12">
      <c r="A1520" t="s">
        <v>2848</v>
      </c>
      <c r="B1520" t="s">
        <v>2906</v>
      </c>
      <c r="C1520">
        <v>1519</v>
      </c>
      <c r="D1520" s="1">
        <v>306213</v>
      </c>
      <c r="E1520" t="s">
        <v>1536</v>
      </c>
      <c r="F1520" s="1">
        <v>11130018</v>
      </c>
      <c r="G1520" s="4" t="s">
        <v>3210</v>
      </c>
      <c r="H1520" s="1">
        <v>960</v>
      </c>
      <c r="I1520" t="s">
        <v>13</v>
      </c>
      <c r="J1520" s="8">
        <v>0</v>
      </c>
      <c r="K1520" s="8">
        <v>500000</v>
      </c>
      <c r="L1520" s="9">
        <f t="shared" si="23"/>
        <v>500000</v>
      </c>
    </row>
    <row r="1521" spans="1:12">
      <c r="A1521" t="s">
        <v>2848</v>
      </c>
      <c r="B1521" t="s">
        <v>2849</v>
      </c>
      <c r="C1521">
        <v>1520</v>
      </c>
      <c r="D1521" s="1">
        <v>316800</v>
      </c>
      <c r="E1521" t="s">
        <v>1537</v>
      </c>
      <c r="F1521" s="1">
        <v>11130018</v>
      </c>
      <c r="G1521" s="4" t="s">
        <v>3210</v>
      </c>
      <c r="H1521" s="1">
        <v>700</v>
      </c>
      <c r="I1521" t="s">
        <v>13</v>
      </c>
      <c r="J1521" s="8">
        <v>0</v>
      </c>
      <c r="K1521" s="8">
        <v>1244387</v>
      </c>
      <c r="L1521" s="9">
        <f t="shared" si="23"/>
        <v>1244387</v>
      </c>
    </row>
    <row r="1522" spans="1:12">
      <c r="A1522" t="s">
        <v>2838</v>
      </c>
      <c r="B1522" t="s">
        <v>2899</v>
      </c>
      <c r="C1522">
        <v>1521</v>
      </c>
      <c r="D1522" s="1">
        <v>315898</v>
      </c>
      <c r="E1522" t="s">
        <v>1538</v>
      </c>
      <c r="F1522" s="1">
        <v>11130018</v>
      </c>
      <c r="G1522" s="4" t="s">
        <v>3210</v>
      </c>
      <c r="H1522" s="1">
        <v>1400</v>
      </c>
      <c r="I1522" t="s">
        <v>13</v>
      </c>
      <c r="J1522" s="8">
        <v>0</v>
      </c>
      <c r="K1522" s="8">
        <v>750000</v>
      </c>
      <c r="L1522" s="9">
        <f t="shared" si="23"/>
        <v>750000</v>
      </c>
    </row>
    <row r="1523" spans="1:12">
      <c r="A1523" t="s">
        <v>2838</v>
      </c>
      <c r="B1523" t="s">
        <v>2899</v>
      </c>
      <c r="C1523">
        <v>1522</v>
      </c>
      <c r="D1523" s="1">
        <v>315901</v>
      </c>
      <c r="E1523" t="s">
        <v>1539</v>
      </c>
      <c r="F1523" s="1">
        <v>11130018</v>
      </c>
      <c r="G1523" s="4" t="s">
        <v>3210</v>
      </c>
      <c r="H1523" s="1">
        <v>1300</v>
      </c>
      <c r="I1523" t="s">
        <v>13</v>
      </c>
      <c r="J1523" s="8">
        <v>0</v>
      </c>
      <c r="K1523" s="8">
        <v>700000</v>
      </c>
      <c r="L1523" s="9">
        <f t="shared" si="23"/>
        <v>700000</v>
      </c>
    </row>
    <row r="1524" spans="1:12">
      <c r="A1524" t="s">
        <v>2840</v>
      </c>
      <c r="B1524" t="s">
        <v>2891</v>
      </c>
      <c r="C1524">
        <v>1523</v>
      </c>
      <c r="D1524" s="1">
        <v>313780</v>
      </c>
      <c r="E1524" t="s">
        <v>1540</v>
      </c>
      <c r="F1524" s="1">
        <v>11130018</v>
      </c>
      <c r="G1524" s="4" t="s">
        <v>3210</v>
      </c>
      <c r="H1524" s="1">
        <v>855</v>
      </c>
      <c r="I1524" t="s">
        <v>13</v>
      </c>
      <c r="J1524" s="8">
        <v>0</v>
      </c>
      <c r="K1524" s="8">
        <v>450000</v>
      </c>
      <c r="L1524" s="9">
        <f t="shared" si="23"/>
        <v>450000</v>
      </c>
    </row>
    <row r="1525" spans="1:12">
      <c r="A1525" t="s">
        <v>2843</v>
      </c>
      <c r="B1525" t="s">
        <v>2905</v>
      </c>
      <c r="C1525">
        <v>1524</v>
      </c>
      <c r="D1525" s="1">
        <v>315966</v>
      </c>
      <c r="E1525" t="s">
        <v>1541</v>
      </c>
      <c r="F1525" s="1">
        <v>11130018</v>
      </c>
      <c r="G1525" s="4" t="s">
        <v>3210</v>
      </c>
      <c r="H1525" s="1">
        <v>178</v>
      </c>
      <c r="I1525" t="s">
        <v>13</v>
      </c>
      <c r="J1525" s="8">
        <v>0</v>
      </c>
      <c r="K1525" s="8">
        <v>600000</v>
      </c>
      <c r="L1525" s="9">
        <f t="shared" si="23"/>
        <v>600000</v>
      </c>
    </row>
    <row r="1526" spans="1:12">
      <c r="A1526" t="s">
        <v>2843</v>
      </c>
      <c r="B1526" t="s">
        <v>2909</v>
      </c>
      <c r="C1526">
        <v>1525</v>
      </c>
      <c r="D1526" s="1">
        <v>315765</v>
      </c>
      <c r="E1526" t="s">
        <v>1542</v>
      </c>
      <c r="F1526" s="1">
        <v>11130018</v>
      </c>
      <c r="G1526" s="4" t="s">
        <v>3210</v>
      </c>
      <c r="H1526" s="1">
        <v>160</v>
      </c>
      <c r="I1526" t="s">
        <v>13</v>
      </c>
      <c r="J1526" s="8">
        <v>0</v>
      </c>
      <c r="K1526" s="8">
        <v>600000</v>
      </c>
      <c r="L1526" s="9">
        <f t="shared" si="23"/>
        <v>600000</v>
      </c>
    </row>
    <row r="1527" spans="1:12">
      <c r="A1527" t="s">
        <v>2883</v>
      </c>
      <c r="B1527" t="s">
        <v>2911</v>
      </c>
      <c r="C1527">
        <v>1526</v>
      </c>
      <c r="D1527" s="1">
        <v>318360</v>
      </c>
      <c r="E1527" t="s">
        <v>1543</v>
      </c>
      <c r="F1527" s="1">
        <v>11130018</v>
      </c>
      <c r="G1527" s="4" t="s">
        <v>3210</v>
      </c>
      <c r="H1527" s="1">
        <v>396</v>
      </c>
      <c r="I1527" t="s">
        <v>11</v>
      </c>
      <c r="J1527" s="8">
        <v>0</v>
      </c>
      <c r="K1527" s="8">
        <v>2500000</v>
      </c>
      <c r="L1527" s="9">
        <f t="shared" si="23"/>
        <v>2500000</v>
      </c>
    </row>
    <row r="1528" spans="1:12">
      <c r="A1528" t="s">
        <v>2838</v>
      </c>
      <c r="B1528" t="s">
        <v>2859</v>
      </c>
      <c r="C1528">
        <v>1527</v>
      </c>
      <c r="D1528" s="1">
        <v>317064</v>
      </c>
      <c r="E1528" t="s">
        <v>1544</v>
      </c>
      <c r="F1528" s="1">
        <v>11130018</v>
      </c>
      <c r="G1528" s="4" t="s">
        <v>3210</v>
      </c>
      <c r="H1528" s="1">
        <v>450</v>
      </c>
      <c r="I1528" t="s">
        <v>13</v>
      </c>
      <c r="J1528" s="8">
        <v>0</v>
      </c>
      <c r="K1528" s="8">
        <v>2553587</v>
      </c>
      <c r="L1528" s="9">
        <f t="shared" si="23"/>
        <v>2553587</v>
      </c>
    </row>
    <row r="1529" spans="1:12">
      <c r="A1529" t="s">
        <v>2843</v>
      </c>
      <c r="B1529" t="s">
        <v>3069</v>
      </c>
      <c r="C1529">
        <v>1528</v>
      </c>
      <c r="D1529" s="1">
        <v>316046</v>
      </c>
      <c r="E1529" t="s">
        <v>1545</v>
      </c>
      <c r="F1529" s="1">
        <v>11130018</v>
      </c>
      <c r="G1529" s="4" t="s">
        <v>3210</v>
      </c>
      <c r="H1529" s="1">
        <v>1200</v>
      </c>
      <c r="I1529" t="s">
        <v>11</v>
      </c>
      <c r="J1529" s="8">
        <v>0</v>
      </c>
      <c r="K1529" s="8">
        <v>895000</v>
      </c>
      <c r="L1529" s="9">
        <f t="shared" si="23"/>
        <v>895000</v>
      </c>
    </row>
    <row r="1530" spans="1:12">
      <c r="A1530" t="s">
        <v>2857</v>
      </c>
      <c r="B1530" t="s">
        <v>2919</v>
      </c>
      <c r="C1530">
        <v>1529</v>
      </c>
      <c r="D1530" s="1">
        <v>316183</v>
      </c>
      <c r="E1530" t="s">
        <v>1546</v>
      </c>
      <c r="F1530" s="1">
        <v>11130018</v>
      </c>
      <c r="G1530" s="4" t="s">
        <v>3210</v>
      </c>
      <c r="H1530" s="1">
        <v>310</v>
      </c>
      <c r="I1530" t="s">
        <v>11</v>
      </c>
      <c r="J1530" s="8">
        <v>0</v>
      </c>
      <c r="K1530" s="8">
        <v>1312955</v>
      </c>
      <c r="L1530" s="9">
        <f t="shared" si="23"/>
        <v>1312955</v>
      </c>
    </row>
    <row r="1531" spans="1:12">
      <c r="A1531" t="s">
        <v>2848</v>
      </c>
      <c r="B1531" t="s">
        <v>2854</v>
      </c>
      <c r="C1531">
        <v>1530</v>
      </c>
      <c r="D1531" s="1">
        <v>316963</v>
      </c>
      <c r="E1531" t="s">
        <v>1547</v>
      </c>
      <c r="F1531" s="1">
        <v>11130018</v>
      </c>
      <c r="G1531" s="4" t="s">
        <v>3210</v>
      </c>
      <c r="H1531" s="1">
        <v>450</v>
      </c>
      <c r="I1531" t="s">
        <v>13</v>
      </c>
      <c r="J1531" s="8">
        <v>0</v>
      </c>
      <c r="K1531" s="8">
        <v>1300000</v>
      </c>
      <c r="L1531" s="9">
        <f t="shared" si="23"/>
        <v>1300000</v>
      </c>
    </row>
    <row r="1532" spans="1:12">
      <c r="A1532" t="s">
        <v>2872</v>
      </c>
      <c r="B1532" t="s">
        <v>3132</v>
      </c>
      <c r="C1532">
        <v>1531</v>
      </c>
      <c r="D1532" s="1">
        <v>313210</v>
      </c>
      <c r="E1532" t="s">
        <v>1548</v>
      </c>
      <c r="F1532" s="1">
        <v>11130018</v>
      </c>
      <c r="G1532" s="4" t="s">
        <v>3210</v>
      </c>
      <c r="H1532" s="1">
        <v>980</v>
      </c>
      <c r="I1532" t="s">
        <v>13</v>
      </c>
      <c r="J1532" s="8">
        <v>0</v>
      </c>
      <c r="K1532" s="8">
        <v>1385000</v>
      </c>
      <c r="L1532" s="9">
        <f t="shared" si="23"/>
        <v>1385000</v>
      </c>
    </row>
    <row r="1533" spans="1:12">
      <c r="A1533" t="s">
        <v>2872</v>
      </c>
      <c r="B1533" t="s">
        <v>3076</v>
      </c>
      <c r="C1533">
        <v>1532</v>
      </c>
      <c r="D1533" s="1">
        <v>301590</v>
      </c>
      <c r="E1533" t="s">
        <v>1549</v>
      </c>
      <c r="F1533" s="1">
        <v>11130018</v>
      </c>
      <c r="G1533" s="4" t="s">
        <v>3210</v>
      </c>
      <c r="H1533" s="1">
        <v>5673</v>
      </c>
      <c r="I1533" t="s">
        <v>13</v>
      </c>
      <c r="J1533" s="8">
        <v>0</v>
      </c>
      <c r="K1533" s="8">
        <v>3045423</v>
      </c>
      <c r="L1533" s="9">
        <f t="shared" si="23"/>
        <v>3045423</v>
      </c>
    </row>
    <row r="1534" spans="1:12">
      <c r="A1534" t="s">
        <v>2857</v>
      </c>
      <c r="B1534" t="s">
        <v>3181</v>
      </c>
      <c r="C1534">
        <v>1533</v>
      </c>
      <c r="D1534" s="1">
        <v>316204</v>
      </c>
      <c r="E1534" t="s">
        <v>1550</v>
      </c>
      <c r="F1534" s="1">
        <v>11130018</v>
      </c>
      <c r="G1534" s="4" t="s">
        <v>3210</v>
      </c>
      <c r="H1534" s="1">
        <v>200</v>
      </c>
      <c r="I1534" t="s">
        <v>11</v>
      </c>
      <c r="J1534" s="8">
        <v>0</v>
      </c>
      <c r="K1534" s="8">
        <v>3619000</v>
      </c>
      <c r="L1534" s="9">
        <f t="shared" si="23"/>
        <v>3619000</v>
      </c>
    </row>
    <row r="1535" spans="1:12">
      <c r="A1535" t="s">
        <v>2840</v>
      </c>
      <c r="B1535" t="s">
        <v>2904</v>
      </c>
      <c r="C1535">
        <v>1534</v>
      </c>
      <c r="D1535" s="1">
        <v>315387</v>
      </c>
      <c r="E1535" t="s">
        <v>1551</v>
      </c>
      <c r="F1535" s="1">
        <v>11130018</v>
      </c>
      <c r="G1535" s="4" t="s">
        <v>3210</v>
      </c>
      <c r="H1535" s="1">
        <v>132</v>
      </c>
      <c r="I1535" t="s">
        <v>13</v>
      </c>
      <c r="J1535" s="8">
        <v>0</v>
      </c>
      <c r="K1535" s="8">
        <v>600000</v>
      </c>
      <c r="L1535" s="9">
        <f t="shared" si="23"/>
        <v>600000</v>
      </c>
    </row>
    <row r="1536" spans="1:12">
      <c r="A1536" t="s">
        <v>2840</v>
      </c>
      <c r="B1536" t="s">
        <v>2904</v>
      </c>
      <c r="C1536">
        <v>1535</v>
      </c>
      <c r="D1536" s="1">
        <v>315423</v>
      </c>
      <c r="E1536" t="s">
        <v>1552</v>
      </c>
      <c r="F1536" s="1">
        <v>11130018</v>
      </c>
      <c r="G1536" s="4" t="s">
        <v>3210</v>
      </c>
      <c r="H1536" s="1">
        <v>800</v>
      </c>
      <c r="I1536" t="s">
        <v>11</v>
      </c>
      <c r="J1536" s="8">
        <v>0</v>
      </c>
      <c r="K1536" s="8">
        <v>2500000</v>
      </c>
      <c r="L1536" s="9">
        <f t="shared" si="23"/>
        <v>2500000</v>
      </c>
    </row>
    <row r="1537" spans="1:12">
      <c r="A1537" t="s">
        <v>2851</v>
      </c>
      <c r="B1537" t="s">
        <v>2893</v>
      </c>
      <c r="C1537">
        <v>1536</v>
      </c>
      <c r="D1537" s="1">
        <v>313356</v>
      </c>
      <c r="E1537" t="s">
        <v>1553</v>
      </c>
      <c r="F1537" s="1">
        <v>11130018</v>
      </c>
      <c r="G1537" s="4" t="s">
        <v>3210</v>
      </c>
      <c r="H1537" s="1">
        <v>75</v>
      </c>
      <c r="I1537" t="s">
        <v>11</v>
      </c>
      <c r="J1537" s="8">
        <v>0</v>
      </c>
      <c r="K1537" s="8">
        <v>485008</v>
      </c>
      <c r="L1537" s="9">
        <f t="shared" si="23"/>
        <v>485008</v>
      </c>
    </row>
    <row r="1538" spans="1:12">
      <c r="A1538" t="s">
        <v>2872</v>
      </c>
      <c r="B1538" t="s">
        <v>3133</v>
      </c>
      <c r="C1538">
        <v>1537</v>
      </c>
      <c r="D1538" s="1">
        <v>282462</v>
      </c>
      <c r="E1538" t="s">
        <v>1554</v>
      </c>
      <c r="F1538" s="1">
        <v>11130018</v>
      </c>
      <c r="G1538" s="4" t="s">
        <v>3210</v>
      </c>
      <c r="H1538" s="1">
        <v>265</v>
      </c>
      <c r="I1538" t="s">
        <v>11</v>
      </c>
      <c r="J1538" s="8">
        <v>0</v>
      </c>
      <c r="K1538" s="8">
        <v>895000</v>
      </c>
      <c r="L1538" s="9">
        <f t="shared" si="23"/>
        <v>895000</v>
      </c>
    </row>
    <row r="1539" spans="1:12">
      <c r="A1539" t="s">
        <v>2883</v>
      </c>
      <c r="B1539" t="s">
        <v>3118</v>
      </c>
      <c r="C1539">
        <v>1538</v>
      </c>
      <c r="D1539" s="1">
        <v>315828</v>
      </c>
      <c r="E1539" t="s">
        <v>1555</v>
      </c>
      <c r="F1539" s="1">
        <v>11130018</v>
      </c>
      <c r="G1539" s="4" t="s">
        <v>3210</v>
      </c>
      <c r="H1539" s="1">
        <v>350</v>
      </c>
      <c r="I1539" t="s">
        <v>11</v>
      </c>
      <c r="J1539" s="8">
        <v>0</v>
      </c>
      <c r="K1539" s="8">
        <v>3552421</v>
      </c>
      <c r="L1539" s="9">
        <f t="shared" ref="L1539:L1602" si="24">+J1539+K1539</f>
        <v>3552421</v>
      </c>
    </row>
    <row r="1540" spans="1:12">
      <c r="A1540" t="s">
        <v>2855</v>
      </c>
      <c r="B1540" t="s">
        <v>2889</v>
      </c>
      <c r="C1540">
        <v>1539</v>
      </c>
      <c r="D1540" s="1">
        <v>315728</v>
      </c>
      <c r="E1540" t="s">
        <v>1556</v>
      </c>
      <c r="F1540" s="1">
        <v>11130018</v>
      </c>
      <c r="G1540" s="4" t="s">
        <v>3210</v>
      </c>
      <c r="H1540" s="1">
        <v>1500</v>
      </c>
      <c r="I1540" t="s">
        <v>13</v>
      </c>
      <c r="J1540" s="8">
        <v>0</v>
      </c>
      <c r="K1540" s="8">
        <v>850250</v>
      </c>
      <c r="L1540" s="9">
        <f t="shared" si="24"/>
        <v>850250</v>
      </c>
    </row>
    <row r="1541" spans="1:12">
      <c r="A1541" t="s">
        <v>2840</v>
      </c>
      <c r="B1541" t="s">
        <v>2891</v>
      </c>
      <c r="C1541">
        <v>1540</v>
      </c>
      <c r="D1541" s="1">
        <v>298135</v>
      </c>
      <c r="E1541" t="s">
        <v>1557</v>
      </c>
      <c r="F1541" s="1">
        <v>11130018</v>
      </c>
      <c r="G1541" s="4" t="s">
        <v>3210</v>
      </c>
      <c r="H1541" s="1">
        <v>200</v>
      </c>
      <c r="I1541" t="s">
        <v>13</v>
      </c>
      <c r="J1541" s="8">
        <v>0</v>
      </c>
      <c r="K1541" s="8">
        <v>700000</v>
      </c>
      <c r="L1541" s="9">
        <f t="shared" si="24"/>
        <v>700000</v>
      </c>
    </row>
    <row r="1542" spans="1:12">
      <c r="A1542" t="s">
        <v>2840</v>
      </c>
      <c r="B1542" t="s">
        <v>2904</v>
      </c>
      <c r="C1542">
        <v>1541</v>
      </c>
      <c r="D1542" s="1">
        <v>315212</v>
      </c>
      <c r="E1542" t="s">
        <v>1558</v>
      </c>
      <c r="F1542" s="1">
        <v>11130018</v>
      </c>
      <c r="G1542" s="4" t="s">
        <v>3210</v>
      </c>
      <c r="H1542" s="1">
        <v>142</v>
      </c>
      <c r="I1542" t="s">
        <v>13</v>
      </c>
      <c r="J1542" s="8">
        <v>0</v>
      </c>
      <c r="K1542" s="8">
        <v>700000</v>
      </c>
      <c r="L1542" s="9">
        <f t="shared" si="24"/>
        <v>700000</v>
      </c>
    </row>
    <row r="1543" spans="1:12">
      <c r="A1543" t="s">
        <v>2846</v>
      </c>
      <c r="B1543" t="s">
        <v>3072</v>
      </c>
      <c r="C1543">
        <v>1542</v>
      </c>
      <c r="D1543" s="1">
        <v>316486</v>
      </c>
      <c r="E1543" t="s">
        <v>1559</v>
      </c>
      <c r="F1543" s="1">
        <v>11130018</v>
      </c>
      <c r="G1543" s="4" t="s">
        <v>3210</v>
      </c>
      <c r="H1543" s="1">
        <v>896</v>
      </c>
      <c r="I1543" t="s">
        <v>13</v>
      </c>
      <c r="J1543" s="8">
        <v>0</v>
      </c>
      <c r="K1543" s="8">
        <v>533000</v>
      </c>
      <c r="L1543" s="9">
        <f t="shared" si="24"/>
        <v>533000</v>
      </c>
    </row>
    <row r="1544" spans="1:12">
      <c r="A1544" t="s">
        <v>2855</v>
      </c>
      <c r="B1544" t="s">
        <v>2923</v>
      </c>
      <c r="C1544">
        <v>1543</v>
      </c>
      <c r="D1544" s="1">
        <v>316105</v>
      </c>
      <c r="E1544" t="s">
        <v>1560</v>
      </c>
      <c r="F1544" s="1">
        <v>11130018</v>
      </c>
      <c r="G1544" s="4" t="s">
        <v>3210</v>
      </c>
      <c r="H1544" s="1">
        <v>4000</v>
      </c>
      <c r="I1544" t="s">
        <v>11</v>
      </c>
      <c r="J1544" s="8">
        <v>0</v>
      </c>
      <c r="K1544" s="8">
        <v>2530000</v>
      </c>
      <c r="L1544" s="9">
        <f t="shared" si="24"/>
        <v>2530000</v>
      </c>
    </row>
    <row r="1545" spans="1:12">
      <c r="A1545" t="s">
        <v>2876</v>
      </c>
      <c r="B1545" t="s">
        <v>2937</v>
      </c>
      <c r="C1545">
        <v>1544</v>
      </c>
      <c r="D1545" s="1">
        <v>315769</v>
      </c>
      <c r="E1545" t="s">
        <v>1561</v>
      </c>
      <c r="F1545" s="1">
        <v>11130018</v>
      </c>
      <c r="G1545" s="4" t="s">
        <v>3210</v>
      </c>
      <c r="H1545" s="1">
        <v>352</v>
      </c>
      <c r="I1545" t="s">
        <v>13</v>
      </c>
      <c r="J1545" s="8">
        <v>0</v>
      </c>
      <c r="K1545" s="8">
        <v>2000000</v>
      </c>
      <c r="L1545" s="9">
        <f t="shared" si="24"/>
        <v>2000000</v>
      </c>
    </row>
    <row r="1546" spans="1:12">
      <c r="A1546" t="s">
        <v>2944</v>
      </c>
      <c r="B1546" t="s">
        <v>2945</v>
      </c>
      <c r="C1546">
        <v>1545</v>
      </c>
      <c r="D1546" s="1">
        <v>318179</v>
      </c>
      <c r="E1546" t="s">
        <v>1562</v>
      </c>
      <c r="F1546" s="1">
        <v>11130018</v>
      </c>
      <c r="G1546" s="4" t="s">
        <v>3210</v>
      </c>
      <c r="H1546" s="1">
        <v>100</v>
      </c>
      <c r="I1546" t="s">
        <v>11</v>
      </c>
      <c r="J1546" s="8">
        <v>0</v>
      </c>
      <c r="K1546" s="8">
        <v>465816</v>
      </c>
      <c r="L1546" s="9">
        <f t="shared" si="24"/>
        <v>465816</v>
      </c>
    </row>
    <row r="1547" spans="1:12">
      <c r="A1547" t="s">
        <v>2944</v>
      </c>
      <c r="B1547" t="s">
        <v>2945</v>
      </c>
      <c r="C1547">
        <v>1546</v>
      </c>
      <c r="D1547" s="1">
        <v>315726</v>
      </c>
      <c r="E1547" t="s">
        <v>1563</v>
      </c>
      <c r="F1547" s="1">
        <v>11130018</v>
      </c>
      <c r="G1547" s="4" t="s">
        <v>3210</v>
      </c>
      <c r="H1547" s="1">
        <v>243</v>
      </c>
      <c r="I1547" t="s">
        <v>11</v>
      </c>
      <c r="J1547" s="8">
        <v>0</v>
      </c>
      <c r="K1547" s="8">
        <v>1800000</v>
      </c>
      <c r="L1547" s="9">
        <f t="shared" si="24"/>
        <v>1800000</v>
      </c>
    </row>
    <row r="1548" spans="1:12">
      <c r="A1548" t="s">
        <v>2836</v>
      </c>
      <c r="B1548" t="s">
        <v>3018</v>
      </c>
      <c r="C1548">
        <v>1547</v>
      </c>
      <c r="D1548" s="1">
        <v>318385</v>
      </c>
      <c r="E1548" t="s">
        <v>1564</v>
      </c>
      <c r="F1548" s="1">
        <v>11130018</v>
      </c>
      <c r="G1548" s="4" t="s">
        <v>3210</v>
      </c>
      <c r="H1548" s="1">
        <v>120</v>
      </c>
      <c r="I1548" t="s">
        <v>13</v>
      </c>
      <c r="J1548" s="8">
        <v>0</v>
      </c>
      <c r="K1548" s="8">
        <v>1865860</v>
      </c>
      <c r="L1548" s="9">
        <f t="shared" si="24"/>
        <v>1865860</v>
      </c>
    </row>
    <row r="1549" spans="1:12">
      <c r="A1549" t="s">
        <v>2933</v>
      </c>
      <c r="B1549" t="s">
        <v>3167</v>
      </c>
      <c r="C1549">
        <v>1548</v>
      </c>
      <c r="D1549" s="1">
        <v>315983</v>
      </c>
      <c r="E1549" t="s">
        <v>1565</v>
      </c>
      <c r="F1549" s="1">
        <v>11130018</v>
      </c>
      <c r="G1549" s="4" t="s">
        <v>3210</v>
      </c>
      <c r="H1549" s="1">
        <v>3340</v>
      </c>
      <c r="I1549" t="s">
        <v>11</v>
      </c>
      <c r="J1549" s="8">
        <v>0</v>
      </c>
      <c r="K1549" s="8">
        <v>2290107</v>
      </c>
      <c r="L1549" s="9">
        <f t="shared" si="24"/>
        <v>2290107</v>
      </c>
    </row>
    <row r="1550" spans="1:12">
      <c r="A1550" t="s">
        <v>2929</v>
      </c>
      <c r="B1550" t="s">
        <v>2930</v>
      </c>
      <c r="C1550">
        <v>1549</v>
      </c>
      <c r="D1550" s="1">
        <v>315978</v>
      </c>
      <c r="E1550" t="s">
        <v>1566</v>
      </c>
      <c r="F1550" s="1">
        <v>11130018</v>
      </c>
      <c r="G1550" s="4" t="s">
        <v>3210</v>
      </c>
      <c r="H1550" s="1">
        <v>2334</v>
      </c>
      <c r="I1550" t="s">
        <v>11</v>
      </c>
      <c r="J1550" s="8">
        <v>0</v>
      </c>
      <c r="K1550" s="8">
        <v>1120718</v>
      </c>
      <c r="L1550" s="9">
        <f t="shared" si="24"/>
        <v>1120718</v>
      </c>
    </row>
    <row r="1551" spans="1:12">
      <c r="A1551" t="s">
        <v>2944</v>
      </c>
      <c r="B1551" t="s">
        <v>2945</v>
      </c>
      <c r="C1551">
        <v>1550</v>
      </c>
      <c r="D1551" s="1">
        <v>315761</v>
      </c>
      <c r="E1551" t="s">
        <v>1567</v>
      </c>
      <c r="F1551" s="1">
        <v>11130018</v>
      </c>
      <c r="G1551" s="4" t="s">
        <v>3210</v>
      </c>
      <c r="H1551" s="1">
        <v>1500</v>
      </c>
      <c r="I1551" t="s">
        <v>11</v>
      </c>
      <c r="J1551" s="8">
        <v>0</v>
      </c>
      <c r="K1551" s="8">
        <v>1500000</v>
      </c>
      <c r="L1551" s="9">
        <f t="shared" si="24"/>
        <v>1500000</v>
      </c>
    </row>
    <row r="1552" spans="1:12">
      <c r="A1552" t="s">
        <v>2933</v>
      </c>
      <c r="B1552" t="s">
        <v>2988</v>
      </c>
      <c r="C1552">
        <v>1551</v>
      </c>
      <c r="D1552" s="1">
        <v>316431</v>
      </c>
      <c r="E1552" t="s">
        <v>1568</v>
      </c>
      <c r="F1552" s="1">
        <v>11130018</v>
      </c>
      <c r="G1552" s="4" t="s">
        <v>3210</v>
      </c>
      <c r="H1552" s="1">
        <v>5500</v>
      </c>
      <c r="I1552" t="s">
        <v>13</v>
      </c>
      <c r="J1552" s="8">
        <v>0</v>
      </c>
      <c r="K1552" s="8">
        <v>2847090</v>
      </c>
      <c r="L1552" s="9">
        <f t="shared" si="24"/>
        <v>2847090</v>
      </c>
    </row>
    <row r="1553" spans="1:12">
      <c r="A1553" t="s">
        <v>2944</v>
      </c>
      <c r="B1553" t="s">
        <v>3079</v>
      </c>
      <c r="C1553">
        <v>1552</v>
      </c>
      <c r="D1553" s="1">
        <v>313846</v>
      </c>
      <c r="E1553" t="s">
        <v>1569</v>
      </c>
      <c r="F1553" s="1">
        <v>11130018</v>
      </c>
      <c r="G1553" s="4" t="s">
        <v>3210</v>
      </c>
      <c r="H1553" s="1">
        <v>100</v>
      </c>
      <c r="I1553" t="s">
        <v>13</v>
      </c>
      <c r="J1553" s="8">
        <v>0</v>
      </c>
      <c r="K1553" s="8">
        <v>585000</v>
      </c>
      <c r="L1553" s="9">
        <f t="shared" si="24"/>
        <v>585000</v>
      </c>
    </row>
    <row r="1554" spans="1:12">
      <c r="A1554" t="s">
        <v>2925</v>
      </c>
      <c r="B1554" t="s">
        <v>2956</v>
      </c>
      <c r="C1554">
        <v>1553</v>
      </c>
      <c r="D1554" s="1">
        <v>314677</v>
      </c>
      <c r="E1554" t="s">
        <v>1570</v>
      </c>
      <c r="F1554" s="1">
        <v>11130018</v>
      </c>
      <c r="G1554" s="4" t="s">
        <v>3210</v>
      </c>
      <c r="H1554" s="1">
        <v>892</v>
      </c>
      <c r="I1554" t="s">
        <v>13</v>
      </c>
      <c r="J1554" s="8">
        <v>0</v>
      </c>
      <c r="K1554" s="8">
        <v>620000</v>
      </c>
      <c r="L1554" s="9">
        <f t="shared" si="24"/>
        <v>620000</v>
      </c>
    </row>
    <row r="1555" spans="1:12">
      <c r="A1555" t="s">
        <v>2929</v>
      </c>
      <c r="B1555" t="s">
        <v>2953</v>
      </c>
      <c r="C1555">
        <v>1554</v>
      </c>
      <c r="D1555" s="1">
        <v>315117</v>
      </c>
      <c r="E1555" t="s">
        <v>1571</v>
      </c>
      <c r="F1555" s="1">
        <v>11130018</v>
      </c>
      <c r="G1555" s="4" t="s">
        <v>3210</v>
      </c>
      <c r="H1555" s="1">
        <v>1000</v>
      </c>
      <c r="I1555" t="s">
        <v>11</v>
      </c>
      <c r="J1555" s="8">
        <v>0</v>
      </c>
      <c r="K1555" s="8">
        <v>1400000</v>
      </c>
      <c r="L1555" s="9">
        <f t="shared" si="24"/>
        <v>1400000</v>
      </c>
    </row>
    <row r="1556" spans="1:12">
      <c r="A1556" t="s">
        <v>2876</v>
      </c>
      <c r="B1556" t="s">
        <v>3182</v>
      </c>
      <c r="C1556">
        <v>1555</v>
      </c>
      <c r="D1556" s="1">
        <v>316435</v>
      </c>
      <c r="E1556" t="s">
        <v>1572</v>
      </c>
      <c r="F1556" s="1">
        <v>11130018</v>
      </c>
      <c r="G1556" s="4" t="s">
        <v>3210</v>
      </c>
      <c r="H1556" s="1">
        <v>234</v>
      </c>
      <c r="I1556" t="s">
        <v>13</v>
      </c>
      <c r="J1556" s="8">
        <v>0</v>
      </c>
      <c r="K1556" s="8">
        <v>880000</v>
      </c>
      <c r="L1556" s="9">
        <f t="shared" si="24"/>
        <v>880000</v>
      </c>
    </row>
    <row r="1557" spans="1:12">
      <c r="A1557" t="s">
        <v>2848</v>
      </c>
      <c r="B1557" t="s">
        <v>2916</v>
      </c>
      <c r="C1557">
        <v>1556</v>
      </c>
      <c r="D1557" s="1">
        <v>314945</v>
      </c>
      <c r="E1557" t="s">
        <v>1573</v>
      </c>
      <c r="F1557" s="1">
        <v>11130018</v>
      </c>
      <c r="G1557" s="4" t="s">
        <v>3210</v>
      </c>
      <c r="H1557" s="1">
        <v>6712</v>
      </c>
      <c r="I1557" t="s">
        <v>13</v>
      </c>
      <c r="J1557" s="8">
        <v>0</v>
      </c>
      <c r="K1557" s="8">
        <v>4492724</v>
      </c>
      <c r="L1557" s="9">
        <f t="shared" si="24"/>
        <v>4492724</v>
      </c>
    </row>
    <row r="1558" spans="1:12">
      <c r="A1558" t="s">
        <v>2872</v>
      </c>
      <c r="B1558" t="s">
        <v>3031</v>
      </c>
      <c r="C1558">
        <v>1557</v>
      </c>
      <c r="D1558" s="1">
        <v>301721</v>
      </c>
      <c r="E1558" t="s">
        <v>1574</v>
      </c>
      <c r="F1558" s="1">
        <v>11130018</v>
      </c>
      <c r="G1558" s="4" t="s">
        <v>3210</v>
      </c>
      <c r="H1558" s="1">
        <v>8300</v>
      </c>
      <c r="I1558" t="s">
        <v>13</v>
      </c>
      <c r="J1558" s="8">
        <v>0</v>
      </c>
      <c r="K1558" s="8">
        <v>3187905</v>
      </c>
      <c r="L1558" s="9">
        <f t="shared" si="24"/>
        <v>3187905</v>
      </c>
    </row>
    <row r="1559" spans="1:12">
      <c r="A1559" t="s">
        <v>2925</v>
      </c>
      <c r="B1559" t="s">
        <v>3078</v>
      </c>
      <c r="C1559">
        <v>1558</v>
      </c>
      <c r="D1559" s="1">
        <v>315012</v>
      </c>
      <c r="E1559" t="s">
        <v>1575</v>
      </c>
      <c r="F1559" s="1">
        <v>11130018</v>
      </c>
      <c r="G1559" s="4" t="s">
        <v>3210</v>
      </c>
      <c r="H1559" s="1">
        <v>5900</v>
      </c>
      <c r="I1559" t="s">
        <v>13</v>
      </c>
      <c r="J1559" s="8">
        <v>0</v>
      </c>
      <c r="K1559" s="8">
        <v>4100000</v>
      </c>
      <c r="L1559" s="9">
        <f t="shared" si="24"/>
        <v>4100000</v>
      </c>
    </row>
    <row r="1560" spans="1:12">
      <c r="A1560" t="s">
        <v>2929</v>
      </c>
      <c r="B1560" t="s">
        <v>3033</v>
      </c>
      <c r="C1560">
        <v>1559</v>
      </c>
      <c r="D1560" s="1">
        <v>314034</v>
      </c>
      <c r="E1560" t="s">
        <v>1576</v>
      </c>
      <c r="F1560" s="1">
        <v>11130018</v>
      </c>
      <c r="G1560" s="4" t="s">
        <v>3210</v>
      </c>
      <c r="H1560" s="1">
        <v>76</v>
      </c>
      <c r="I1560" t="s">
        <v>13</v>
      </c>
      <c r="J1560" s="8">
        <v>0</v>
      </c>
      <c r="K1560" s="8">
        <v>1050000</v>
      </c>
      <c r="L1560" s="9">
        <f t="shared" si="24"/>
        <v>1050000</v>
      </c>
    </row>
    <row r="1561" spans="1:12">
      <c r="A1561" t="s">
        <v>2929</v>
      </c>
      <c r="B1561" t="s">
        <v>2938</v>
      </c>
      <c r="C1561">
        <v>1560</v>
      </c>
      <c r="D1561" s="1">
        <v>316355</v>
      </c>
      <c r="E1561" t="s">
        <v>1577</v>
      </c>
      <c r="F1561" s="1">
        <v>11130018</v>
      </c>
      <c r="G1561" s="4" t="s">
        <v>3210</v>
      </c>
      <c r="H1561" s="1">
        <v>309</v>
      </c>
      <c r="I1561" t="s">
        <v>13</v>
      </c>
      <c r="J1561" s="8">
        <v>0</v>
      </c>
      <c r="K1561" s="8">
        <v>650000</v>
      </c>
      <c r="L1561" s="9">
        <f t="shared" si="24"/>
        <v>650000</v>
      </c>
    </row>
    <row r="1562" spans="1:12">
      <c r="A1562" t="s">
        <v>2939</v>
      </c>
      <c r="B1562" t="s">
        <v>2961</v>
      </c>
      <c r="C1562">
        <v>1561</v>
      </c>
      <c r="D1562" s="1">
        <v>314784</v>
      </c>
      <c r="E1562" t="s">
        <v>1578</v>
      </c>
      <c r="F1562" s="1">
        <v>11130018</v>
      </c>
      <c r="G1562" s="4" t="s">
        <v>3210</v>
      </c>
      <c r="H1562" s="1">
        <v>900</v>
      </c>
      <c r="I1562" t="s">
        <v>13</v>
      </c>
      <c r="J1562" s="8">
        <v>0</v>
      </c>
      <c r="K1562" s="8">
        <v>400000</v>
      </c>
      <c r="L1562" s="9">
        <f t="shared" si="24"/>
        <v>400000</v>
      </c>
    </row>
    <row r="1563" spans="1:12">
      <c r="A1563" t="s">
        <v>2836</v>
      </c>
      <c r="B1563" t="s">
        <v>2960</v>
      </c>
      <c r="C1563">
        <v>1562</v>
      </c>
      <c r="D1563" s="1">
        <v>317776</v>
      </c>
      <c r="E1563" t="s">
        <v>1579</v>
      </c>
      <c r="F1563" s="1">
        <v>11130018</v>
      </c>
      <c r="G1563" s="4" t="s">
        <v>3210</v>
      </c>
      <c r="H1563" s="1">
        <v>156</v>
      </c>
      <c r="I1563" t="s">
        <v>11</v>
      </c>
      <c r="J1563" s="8">
        <v>0</v>
      </c>
      <c r="K1563" s="8">
        <v>2656437</v>
      </c>
      <c r="L1563" s="9">
        <f t="shared" si="24"/>
        <v>2656437</v>
      </c>
    </row>
    <row r="1564" spans="1:12">
      <c r="A1564" t="s">
        <v>2867</v>
      </c>
      <c r="B1564" t="s">
        <v>2936</v>
      </c>
      <c r="C1564">
        <v>1563</v>
      </c>
      <c r="D1564" s="1">
        <v>317087</v>
      </c>
      <c r="E1564" t="s">
        <v>1580</v>
      </c>
      <c r="F1564" s="1">
        <v>11130018</v>
      </c>
      <c r="G1564" s="4" t="s">
        <v>3210</v>
      </c>
      <c r="H1564" s="1">
        <v>330</v>
      </c>
      <c r="I1564" t="s">
        <v>13</v>
      </c>
      <c r="J1564" s="8">
        <v>0</v>
      </c>
      <c r="K1564" s="8">
        <v>199000</v>
      </c>
      <c r="L1564" s="9">
        <f t="shared" si="24"/>
        <v>199000</v>
      </c>
    </row>
    <row r="1565" spans="1:12">
      <c r="A1565" t="s">
        <v>2929</v>
      </c>
      <c r="B1565" t="s">
        <v>2980</v>
      </c>
      <c r="C1565">
        <v>1564</v>
      </c>
      <c r="D1565" s="1">
        <v>316545</v>
      </c>
      <c r="E1565" t="s">
        <v>1581</v>
      </c>
      <c r="F1565" s="1">
        <v>11130018</v>
      </c>
      <c r="G1565" s="4" t="s">
        <v>3210</v>
      </c>
      <c r="H1565" s="1">
        <v>163</v>
      </c>
      <c r="I1565" t="s">
        <v>13</v>
      </c>
      <c r="J1565" s="8">
        <v>0</v>
      </c>
      <c r="K1565" s="8">
        <v>760000</v>
      </c>
      <c r="L1565" s="9">
        <f t="shared" si="24"/>
        <v>760000</v>
      </c>
    </row>
    <row r="1566" spans="1:12">
      <c r="A1566" t="s">
        <v>2848</v>
      </c>
      <c r="B1566" t="s">
        <v>3162</v>
      </c>
      <c r="C1566">
        <v>1565</v>
      </c>
      <c r="D1566" s="1">
        <v>316824</v>
      </c>
      <c r="E1566" t="s">
        <v>1582</v>
      </c>
      <c r="F1566" s="1">
        <v>11130018</v>
      </c>
      <c r="G1566" s="4" t="s">
        <v>3210</v>
      </c>
      <c r="H1566" s="1">
        <v>1158</v>
      </c>
      <c r="I1566" t="s">
        <v>13</v>
      </c>
      <c r="J1566" s="8">
        <v>0</v>
      </c>
      <c r="K1566" s="8">
        <v>869478</v>
      </c>
      <c r="L1566" s="9">
        <f t="shared" si="24"/>
        <v>869478</v>
      </c>
    </row>
    <row r="1567" spans="1:12">
      <c r="A1567" t="s">
        <v>2872</v>
      </c>
      <c r="B1567" t="s">
        <v>3031</v>
      </c>
      <c r="C1567">
        <v>1566</v>
      </c>
      <c r="D1567" s="1">
        <v>301724</v>
      </c>
      <c r="E1567" t="s">
        <v>1583</v>
      </c>
      <c r="F1567" s="1">
        <v>11130018</v>
      </c>
      <c r="G1567" s="4" t="s">
        <v>3210</v>
      </c>
      <c r="H1567" s="1">
        <v>6195</v>
      </c>
      <c r="I1567" t="s">
        <v>11</v>
      </c>
      <c r="J1567" s="8">
        <v>0</v>
      </c>
      <c r="K1567" s="8">
        <v>1118756</v>
      </c>
      <c r="L1567" s="9">
        <f t="shared" si="24"/>
        <v>1118756</v>
      </c>
    </row>
    <row r="1568" spans="1:12">
      <c r="A1568" t="s">
        <v>2929</v>
      </c>
      <c r="B1568" t="s">
        <v>2962</v>
      </c>
      <c r="C1568">
        <v>1567</v>
      </c>
      <c r="D1568" s="1">
        <v>316618</v>
      </c>
      <c r="E1568" t="s">
        <v>1584</v>
      </c>
      <c r="F1568" s="1">
        <v>11130018</v>
      </c>
      <c r="G1568" s="4" t="s">
        <v>3210</v>
      </c>
      <c r="H1568" s="1">
        <v>5130</v>
      </c>
      <c r="I1568" t="s">
        <v>11</v>
      </c>
      <c r="J1568" s="8">
        <v>0</v>
      </c>
      <c r="K1568" s="8">
        <v>3785385</v>
      </c>
      <c r="L1568" s="9">
        <f t="shared" si="24"/>
        <v>3785385</v>
      </c>
    </row>
    <row r="1569" spans="1:12">
      <c r="A1569" t="s">
        <v>2929</v>
      </c>
      <c r="B1569" t="s">
        <v>2930</v>
      </c>
      <c r="C1569">
        <v>1568</v>
      </c>
      <c r="D1569" s="1">
        <v>315977</v>
      </c>
      <c r="E1569" t="s">
        <v>1585</v>
      </c>
      <c r="F1569" s="1">
        <v>11130018</v>
      </c>
      <c r="G1569" s="4" t="s">
        <v>3210</v>
      </c>
      <c r="H1569" s="1">
        <v>600</v>
      </c>
      <c r="I1569" t="s">
        <v>11</v>
      </c>
      <c r="J1569" s="8">
        <v>0</v>
      </c>
      <c r="K1569" s="8">
        <v>500000</v>
      </c>
      <c r="L1569" s="9">
        <f t="shared" si="24"/>
        <v>500000</v>
      </c>
    </row>
    <row r="1570" spans="1:12">
      <c r="A1570" t="s">
        <v>2933</v>
      </c>
      <c r="B1570" t="s">
        <v>3071</v>
      </c>
      <c r="C1570">
        <v>1569</v>
      </c>
      <c r="D1570" s="1">
        <v>316116</v>
      </c>
      <c r="E1570" t="s">
        <v>1586</v>
      </c>
      <c r="F1570" s="1">
        <v>11130018</v>
      </c>
      <c r="G1570" s="4" t="s">
        <v>3210</v>
      </c>
      <c r="H1570" s="1">
        <v>630</v>
      </c>
      <c r="I1570" t="s">
        <v>13</v>
      </c>
      <c r="J1570" s="8">
        <v>0</v>
      </c>
      <c r="K1570" s="8">
        <v>430000</v>
      </c>
      <c r="L1570" s="9">
        <f t="shared" si="24"/>
        <v>430000</v>
      </c>
    </row>
    <row r="1571" spans="1:12">
      <c r="A1571" t="s">
        <v>2933</v>
      </c>
      <c r="B1571" t="s">
        <v>2934</v>
      </c>
      <c r="C1571">
        <v>1570</v>
      </c>
      <c r="D1571" s="1">
        <v>317199</v>
      </c>
      <c r="E1571" t="s">
        <v>1587</v>
      </c>
      <c r="F1571" s="1">
        <v>11130018</v>
      </c>
      <c r="G1571" s="4" t="s">
        <v>3210</v>
      </c>
      <c r="H1571" s="1">
        <v>348</v>
      </c>
      <c r="I1571" t="s">
        <v>13</v>
      </c>
      <c r="J1571" s="8">
        <v>0</v>
      </c>
      <c r="K1571" s="8">
        <v>1052050</v>
      </c>
      <c r="L1571" s="9">
        <f t="shared" si="24"/>
        <v>1052050</v>
      </c>
    </row>
    <row r="1572" spans="1:12">
      <c r="A1572" t="s">
        <v>2929</v>
      </c>
      <c r="B1572" t="s">
        <v>2931</v>
      </c>
      <c r="C1572">
        <v>1571</v>
      </c>
      <c r="D1572" s="1">
        <v>315077</v>
      </c>
      <c r="E1572" t="s">
        <v>1588</v>
      </c>
      <c r="F1572" s="1">
        <v>11130020</v>
      </c>
      <c r="G1572" s="4" t="s">
        <v>3216</v>
      </c>
      <c r="H1572" s="1">
        <v>60000</v>
      </c>
      <c r="I1572" t="s">
        <v>13</v>
      </c>
      <c r="J1572" s="8">
        <v>0</v>
      </c>
      <c r="K1572" s="8">
        <v>10512268</v>
      </c>
      <c r="L1572" s="9">
        <f t="shared" si="24"/>
        <v>10512268</v>
      </c>
    </row>
    <row r="1573" spans="1:12">
      <c r="A1573" t="s">
        <v>2862</v>
      </c>
      <c r="B1573" t="s">
        <v>3014</v>
      </c>
      <c r="C1573">
        <v>1572</v>
      </c>
      <c r="D1573" s="1">
        <v>318268</v>
      </c>
      <c r="E1573" t="s">
        <v>1589</v>
      </c>
      <c r="F1573" s="1">
        <v>11130018</v>
      </c>
      <c r="G1573" s="4" t="s">
        <v>3210</v>
      </c>
      <c r="H1573" s="1">
        <v>761</v>
      </c>
      <c r="I1573" t="s">
        <v>11</v>
      </c>
      <c r="J1573" s="8">
        <v>0</v>
      </c>
      <c r="K1573" s="8">
        <v>3657482</v>
      </c>
      <c r="L1573" s="9">
        <f t="shared" si="24"/>
        <v>3657482</v>
      </c>
    </row>
    <row r="1574" spans="1:12">
      <c r="A1574" t="s">
        <v>2944</v>
      </c>
      <c r="B1574" t="s">
        <v>2973</v>
      </c>
      <c r="C1574">
        <v>1573</v>
      </c>
      <c r="D1574" s="1">
        <v>315421</v>
      </c>
      <c r="E1574" t="s">
        <v>1590</v>
      </c>
      <c r="F1574" s="1">
        <v>11130018</v>
      </c>
      <c r="G1574" s="4" t="s">
        <v>3210</v>
      </c>
      <c r="H1574" s="1">
        <v>2000</v>
      </c>
      <c r="I1574" t="s">
        <v>11</v>
      </c>
      <c r="J1574" s="8">
        <v>0</v>
      </c>
      <c r="K1574" s="8">
        <v>800000</v>
      </c>
      <c r="L1574" s="9">
        <f t="shared" si="24"/>
        <v>800000</v>
      </c>
    </row>
    <row r="1575" spans="1:12">
      <c r="A1575" t="s">
        <v>2933</v>
      </c>
      <c r="B1575" t="s">
        <v>2952</v>
      </c>
      <c r="C1575">
        <v>1574</v>
      </c>
      <c r="D1575" s="1">
        <v>316596</v>
      </c>
      <c r="E1575" t="s">
        <v>1591</v>
      </c>
      <c r="F1575" s="1">
        <v>11130018</v>
      </c>
      <c r="G1575" s="4" t="s">
        <v>3210</v>
      </c>
      <c r="H1575" s="1">
        <v>1401</v>
      </c>
      <c r="I1575" t="s">
        <v>11</v>
      </c>
      <c r="J1575" s="8">
        <v>0</v>
      </c>
      <c r="K1575" s="8">
        <v>2466164</v>
      </c>
      <c r="L1575" s="9">
        <f t="shared" si="24"/>
        <v>2466164</v>
      </c>
    </row>
    <row r="1576" spans="1:12">
      <c r="A1576" t="s">
        <v>2944</v>
      </c>
      <c r="B1576" t="s">
        <v>2972</v>
      </c>
      <c r="C1576">
        <v>1575</v>
      </c>
      <c r="D1576" s="1">
        <v>315380</v>
      </c>
      <c r="E1576" t="s">
        <v>1592</v>
      </c>
      <c r="F1576" s="1">
        <v>11130018</v>
      </c>
      <c r="G1576" s="4" t="s">
        <v>3210</v>
      </c>
      <c r="H1576" s="1">
        <v>1000</v>
      </c>
      <c r="I1576" t="s">
        <v>11</v>
      </c>
      <c r="J1576" s="8">
        <v>0</v>
      </c>
      <c r="K1576" s="8">
        <v>850000</v>
      </c>
      <c r="L1576" s="9">
        <f t="shared" si="24"/>
        <v>850000</v>
      </c>
    </row>
    <row r="1577" spans="1:12">
      <c r="A1577" t="s">
        <v>2944</v>
      </c>
      <c r="B1577" t="s">
        <v>2972</v>
      </c>
      <c r="C1577">
        <v>1576</v>
      </c>
      <c r="D1577" s="1">
        <v>315418</v>
      </c>
      <c r="E1577" t="s">
        <v>1593</v>
      </c>
      <c r="F1577" s="1">
        <v>11130018</v>
      </c>
      <c r="G1577" s="4" t="s">
        <v>3210</v>
      </c>
      <c r="H1577" s="1">
        <v>600</v>
      </c>
      <c r="I1577" t="s">
        <v>13</v>
      </c>
      <c r="J1577" s="8">
        <v>0</v>
      </c>
      <c r="K1577" s="8">
        <v>898500</v>
      </c>
      <c r="L1577" s="9">
        <f t="shared" si="24"/>
        <v>898500</v>
      </c>
    </row>
    <row r="1578" spans="1:12">
      <c r="A1578" t="s">
        <v>3001</v>
      </c>
      <c r="B1578" t="s">
        <v>3173</v>
      </c>
      <c r="C1578">
        <v>1577</v>
      </c>
      <c r="D1578" s="1">
        <v>318127</v>
      </c>
      <c r="E1578" t="s">
        <v>1594</v>
      </c>
      <c r="F1578" s="1">
        <v>11130018</v>
      </c>
      <c r="G1578" s="4" t="s">
        <v>3210</v>
      </c>
      <c r="H1578" s="1">
        <v>600</v>
      </c>
      <c r="I1578" t="s">
        <v>13</v>
      </c>
      <c r="J1578" s="8">
        <v>0</v>
      </c>
      <c r="K1578" s="8">
        <v>955442</v>
      </c>
      <c r="L1578" s="9">
        <f t="shared" si="24"/>
        <v>955442</v>
      </c>
    </row>
    <row r="1579" spans="1:12">
      <c r="A1579" t="s">
        <v>2939</v>
      </c>
      <c r="B1579" t="s">
        <v>2961</v>
      </c>
      <c r="C1579">
        <v>1578</v>
      </c>
      <c r="D1579" s="1">
        <v>314800</v>
      </c>
      <c r="E1579" t="s">
        <v>1595</v>
      </c>
      <c r="F1579" s="1">
        <v>11130018</v>
      </c>
      <c r="G1579" s="4" t="s">
        <v>3210</v>
      </c>
      <c r="H1579" s="1">
        <v>900</v>
      </c>
      <c r="I1579" t="s">
        <v>13</v>
      </c>
      <c r="J1579" s="8">
        <v>0</v>
      </c>
      <c r="K1579" s="8">
        <v>400000</v>
      </c>
      <c r="L1579" s="9">
        <f t="shared" si="24"/>
        <v>400000</v>
      </c>
    </row>
    <row r="1580" spans="1:12">
      <c r="A1580" t="s">
        <v>2929</v>
      </c>
      <c r="B1580" t="s">
        <v>2953</v>
      </c>
      <c r="C1580">
        <v>1579</v>
      </c>
      <c r="D1580" s="1">
        <v>315115</v>
      </c>
      <c r="E1580" t="s">
        <v>1596</v>
      </c>
      <c r="F1580" s="1">
        <v>11130018</v>
      </c>
      <c r="G1580" s="4" t="s">
        <v>3210</v>
      </c>
      <c r="H1580" s="1">
        <v>272</v>
      </c>
      <c r="I1580" t="s">
        <v>13</v>
      </c>
      <c r="J1580" s="8">
        <v>0</v>
      </c>
      <c r="K1580" s="8">
        <v>900000</v>
      </c>
      <c r="L1580" s="9">
        <f t="shared" si="24"/>
        <v>900000</v>
      </c>
    </row>
    <row r="1581" spans="1:12">
      <c r="A1581" t="s">
        <v>2876</v>
      </c>
      <c r="B1581" t="s">
        <v>3044</v>
      </c>
      <c r="C1581">
        <v>1580</v>
      </c>
      <c r="D1581" s="1">
        <v>318366</v>
      </c>
      <c r="E1581" t="s">
        <v>1597</v>
      </c>
      <c r="F1581" s="1">
        <v>11130018</v>
      </c>
      <c r="G1581" s="4" t="s">
        <v>3210</v>
      </c>
      <c r="H1581" s="1">
        <v>2346</v>
      </c>
      <c r="I1581" t="s">
        <v>13</v>
      </c>
      <c r="J1581" s="8">
        <v>0</v>
      </c>
      <c r="K1581" s="8">
        <v>1921111</v>
      </c>
      <c r="L1581" s="9">
        <f t="shared" si="24"/>
        <v>1921111</v>
      </c>
    </row>
    <row r="1582" spans="1:12">
      <c r="A1582" t="s">
        <v>2929</v>
      </c>
      <c r="B1582" t="s">
        <v>2938</v>
      </c>
      <c r="C1582">
        <v>1581</v>
      </c>
      <c r="D1582" s="1">
        <v>316353</v>
      </c>
      <c r="E1582" t="s">
        <v>1598</v>
      </c>
      <c r="F1582" s="1">
        <v>11130018</v>
      </c>
      <c r="G1582" s="4" t="s">
        <v>3210</v>
      </c>
      <c r="H1582" s="1">
        <v>309</v>
      </c>
      <c r="I1582" t="s">
        <v>13</v>
      </c>
      <c r="J1582" s="8">
        <v>0</v>
      </c>
      <c r="K1582" s="8">
        <v>650000</v>
      </c>
      <c r="L1582" s="9">
        <f t="shared" si="24"/>
        <v>650000</v>
      </c>
    </row>
    <row r="1583" spans="1:12">
      <c r="A1583" t="s">
        <v>2867</v>
      </c>
      <c r="B1583" t="s">
        <v>2936</v>
      </c>
      <c r="C1583">
        <v>1582</v>
      </c>
      <c r="D1583" s="1">
        <v>317103</v>
      </c>
      <c r="E1583" t="s">
        <v>1599</v>
      </c>
      <c r="F1583" s="1">
        <v>11130018</v>
      </c>
      <c r="G1583" s="4" t="s">
        <v>3210</v>
      </c>
      <c r="H1583" s="1">
        <v>110</v>
      </c>
      <c r="I1583" t="s">
        <v>13</v>
      </c>
      <c r="J1583" s="8">
        <v>0</v>
      </c>
      <c r="K1583" s="8">
        <v>699000</v>
      </c>
      <c r="L1583" s="9">
        <f t="shared" si="24"/>
        <v>699000</v>
      </c>
    </row>
    <row r="1584" spans="1:12">
      <c r="A1584" t="s">
        <v>2925</v>
      </c>
      <c r="B1584" t="s">
        <v>2948</v>
      </c>
      <c r="C1584">
        <v>1583</v>
      </c>
      <c r="D1584" s="1">
        <v>314198</v>
      </c>
      <c r="E1584" t="s">
        <v>1600</v>
      </c>
      <c r="F1584" s="1">
        <v>11130018</v>
      </c>
      <c r="G1584" s="4" t="s">
        <v>3210</v>
      </c>
      <c r="H1584" s="1">
        <v>900</v>
      </c>
      <c r="I1584" t="s">
        <v>11</v>
      </c>
      <c r="J1584" s="8">
        <v>0</v>
      </c>
      <c r="K1584" s="8">
        <v>2200000</v>
      </c>
      <c r="L1584" s="9">
        <f t="shared" si="24"/>
        <v>2200000</v>
      </c>
    </row>
    <row r="1585" spans="1:12">
      <c r="A1585" t="s">
        <v>2957</v>
      </c>
      <c r="B1585" t="s">
        <v>3087</v>
      </c>
      <c r="C1585">
        <v>1584</v>
      </c>
      <c r="D1585" s="1">
        <v>314555</v>
      </c>
      <c r="E1585" t="s">
        <v>1601</v>
      </c>
      <c r="F1585" s="1">
        <v>11130018</v>
      </c>
      <c r="G1585" s="4" t="s">
        <v>3210</v>
      </c>
      <c r="H1585" s="1">
        <v>650</v>
      </c>
      <c r="I1585" t="s">
        <v>13</v>
      </c>
      <c r="J1585" s="8">
        <v>0</v>
      </c>
      <c r="K1585" s="8">
        <v>2677963</v>
      </c>
      <c r="L1585" s="9">
        <f t="shared" si="24"/>
        <v>2677963</v>
      </c>
    </row>
    <row r="1586" spans="1:12">
      <c r="A1586" t="s">
        <v>2867</v>
      </c>
      <c r="B1586" t="s">
        <v>2936</v>
      </c>
      <c r="C1586">
        <v>1585</v>
      </c>
      <c r="D1586" s="1">
        <v>317084</v>
      </c>
      <c r="E1586" t="s">
        <v>1602</v>
      </c>
      <c r="F1586" s="1">
        <v>11130018</v>
      </c>
      <c r="G1586" s="4" t="s">
        <v>3210</v>
      </c>
      <c r="H1586" s="1">
        <v>352</v>
      </c>
      <c r="I1586" t="s">
        <v>13</v>
      </c>
      <c r="J1586" s="8">
        <v>0</v>
      </c>
      <c r="K1586" s="8">
        <v>199000</v>
      </c>
      <c r="L1586" s="9">
        <f t="shared" si="24"/>
        <v>199000</v>
      </c>
    </row>
    <row r="1587" spans="1:12">
      <c r="A1587" t="s">
        <v>2929</v>
      </c>
      <c r="B1587" t="s">
        <v>2947</v>
      </c>
      <c r="C1587">
        <v>1586</v>
      </c>
      <c r="D1587" s="1">
        <v>316709</v>
      </c>
      <c r="E1587" t="s">
        <v>1603</v>
      </c>
      <c r="F1587" s="1">
        <v>11130018</v>
      </c>
      <c r="G1587" s="4" t="s">
        <v>3210</v>
      </c>
      <c r="H1587" s="1">
        <v>75</v>
      </c>
      <c r="I1587" t="s">
        <v>9</v>
      </c>
      <c r="J1587" s="8">
        <v>0</v>
      </c>
      <c r="K1587" s="8">
        <v>750000</v>
      </c>
      <c r="L1587" s="9">
        <f t="shared" si="24"/>
        <v>750000</v>
      </c>
    </row>
    <row r="1588" spans="1:12">
      <c r="A1588" t="s">
        <v>2836</v>
      </c>
      <c r="B1588" t="s">
        <v>2837</v>
      </c>
      <c r="C1588">
        <v>1587</v>
      </c>
      <c r="D1588" s="1">
        <v>316738</v>
      </c>
      <c r="E1588" t="s">
        <v>1604</v>
      </c>
      <c r="F1588" s="1">
        <v>11130013</v>
      </c>
      <c r="G1588" s="4" t="s">
        <v>3211</v>
      </c>
      <c r="H1588" s="1">
        <v>329</v>
      </c>
      <c r="I1588" t="s">
        <v>13</v>
      </c>
      <c r="J1588" s="8">
        <v>0</v>
      </c>
      <c r="K1588" s="8">
        <v>1130239</v>
      </c>
      <c r="L1588" s="9">
        <f t="shared" si="24"/>
        <v>1130239</v>
      </c>
    </row>
    <row r="1589" spans="1:12">
      <c r="A1589" t="s">
        <v>2876</v>
      </c>
      <c r="B1589" t="s">
        <v>3075</v>
      </c>
      <c r="C1589">
        <v>1588</v>
      </c>
      <c r="D1589" s="1">
        <v>315009</v>
      </c>
      <c r="E1589" t="s">
        <v>1605</v>
      </c>
      <c r="F1589" s="1">
        <v>11130018</v>
      </c>
      <c r="G1589" s="4" t="s">
        <v>3210</v>
      </c>
      <c r="H1589" s="1">
        <v>2800</v>
      </c>
      <c r="I1589" t="s">
        <v>11</v>
      </c>
      <c r="J1589" s="8">
        <v>0</v>
      </c>
      <c r="K1589" s="8">
        <v>900000</v>
      </c>
      <c r="L1589" s="9">
        <f t="shared" si="24"/>
        <v>900000</v>
      </c>
    </row>
    <row r="1590" spans="1:12">
      <c r="A1590" t="s">
        <v>2867</v>
      </c>
      <c r="B1590" t="s">
        <v>2969</v>
      </c>
      <c r="C1590">
        <v>1589</v>
      </c>
      <c r="D1590" s="1">
        <v>314534</v>
      </c>
      <c r="E1590" t="s">
        <v>1606</v>
      </c>
      <c r="F1590" s="1">
        <v>11130018</v>
      </c>
      <c r="G1590" s="4" t="s">
        <v>3210</v>
      </c>
      <c r="H1590" s="1">
        <v>1270</v>
      </c>
      <c r="I1590" t="s">
        <v>13</v>
      </c>
      <c r="J1590" s="8">
        <v>0</v>
      </c>
      <c r="K1590" s="8">
        <v>897120</v>
      </c>
      <c r="L1590" s="9">
        <f t="shared" si="24"/>
        <v>897120</v>
      </c>
    </row>
    <row r="1591" spans="1:12">
      <c r="A1591" t="s">
        <v>2957</v>
      </c>
      <c r="B1591" t="s">
        <v>2967</v>
      </c>
      <c r="C1591">
        <v>1590</v>
      </c>
      <c r="D1591" s="1">
        <v>315953</v>
      </c>
      <c r="E1591" t="s">
        <v>1607</v>
      </c>
      <c r="F1591" s="1">
        <v>11130018</v>
      </c>
      <c r="G1591" s="4" t="s">
        <v>3210</v>
      </c>
      <c r="H1591" s="1">
        <v>250</v>
      </c>
      <c r="I1591" t="s">
        <v>11</v>
      </c>
      <c r="J1591" s="8">
        <v>0</v>
      </c>
      <c r="K1591" s="8">
        <v>1000000</v>
      </c>
      <c r="L1591" s="9">
        <f t="shared" si="24"/>
        <v>1000000</v>
      </c>
    </row>
    <row r="1592" spans="1:12">
      <c r="A1592" t="s">
        <v>2857</v>
      </c>
      <c r="B1592" t="s">
        <v>3110</v>
      </c>
      <c r="C1592">
        <v>1591</v>
      </c>
      <c r="D1592" s="1">
        <v>314977</v>
      </c>
      <c r="E1592" t="s">
        <v>1608</v>
      </c>
      <c r="F1592" s="1">
        <v>11130018</v>
      </c>
      <c r="G1592" s="4" t="s">
        <v>3210</v>
      </c>
      <c r="H1592" s="1">
        <v>194</v>
      </c>
      <c r="I1592" t="s">
        <v>13</v>
      </c>
      <c r="J1592" s="8">
        <v>0</v>
      </c>
      <c r="K1592" s="8">
        <v>900000</v>
      </c>
      <c r="L1592" s="9">
        <f t="shared" si="24"/>
        <v>900000</v>
      </c>
    </row>
    <row r="1593" spans="1:12">
      <c r="A1593" t="s">
        <v>2857</v>
      </c>
      <c r="B1593" t="s">
        <v>3043</v>
      </c>
      <c r="C1593">
        <v>1592</v>
      </c>
      <c r="D1593" s="1">
        <v>315525</v>
      </c>
      <c r="E1593" t="s">
        <v>1609</v>
      </c>
      <c r="F1593" s="1">
        <v>11130018</v>
      </c>
      <c r="G1593" s="4" t="s">
        <v>3210</v>
      </c>
      <c r="H1593" s="1">
        <v>685</v>
      </c>
      <c r="I1593" t="s">
        <v>13</v>
      </c>
      <c r="J1593" s="8">
        <v>0</v>
      </c>
      <c r="K1593" s="8">
        <v>503080</v>
      </c>
      <c r="L1593" s="9">
        <f t="shared" si="24"/>
        <v>503080</v>
      </c>
    </row>
    <row r="1594" spans="1:12">
      <c r="A1594" t="s">
        <v>2857</v>
      </c>
      <c r="B1594" t="s">
        <v>3043</v>
      </c>
      <c r="C1594">
        <v>1593</v>
      </c>
      <c r="D1594" s="1">
        <v>315533</v>
      </c>
      <c r="E1594" t="s">
        <v>1610</v>
      </c>
      <c r="F1594" s="1">
        <v>11130018</v>
      </c>
      <c r="G1594" s="4" t="s">
        <v>3210</v>
      </c>
      <c r="H1594" s="1">
        <v>50</v>
      </c>
      <c r="I1594" t="s">
        <v>9</v>
      </c>
      <c r="J1594" s="8">
        <v>0</v>
      </c>
      <c r="K1594" s="8">
        <v>1568304</v>
      </c>
      <c r="L1594" s="9">
        <f t="shared" si="24"/>
        <v>1568304</v>
      </c>
    </row>
    <row r="1595" spans="1:12">
      <c r="A1595" t="s">
        <v>2876</v>
      </c>
      <c r="B1595" t="s">
        <v>2992</v>
      </c>
      <c r="C1595">
        <v>1594</v>
      </c>
      <c r="D1595" s="1">
        <v>314112</v>
      </c>
      <c r="E1595" t="s">
        <v>1611</v>
      </c>
      <c r="F1595" s="1">
        <v>11130018</v>
      </c>
      <c r="G1595" s="4" t="s">
        <v>3210</v>
      </c>
      <c r="H1595" s="1">
        <v>180</v>
      </c>
      <c r="I1595" t="s">
        <v>11</v>
      </c>
      <c r="J1595" s="8">
        <v>0</v>
      </c>
      <c r="K1595" s="8">
        <v>1263000</v>
      </c>
      <c r="L1595" s="9">
        <f t="shared" si="24"/>
        <v>1263000</v>
      </c>
    </row>
    <row r="1596" spans="1:12">
      <c r="A1596" t="s">
        <v>2925</v>
      </c>
      <c r="B1596" t="s">
        <v>2928</v>
      </c>
      <c r="C1596">
        <v>1595</v>
      </c>
      <c r="D1596" s="1">
        <v>314482</v>
      </c>
      <c r="E1596" t="s">
        <v>1612</v>
      </c>
      <c r="F1596" s="1">
        <v>11130018</v>
      </c>
      <c r="G1596" s="4" t="s">
        <v>3210</v>
      </c>
      <c r="H1596" s="1">
        <v>125</v>
      </c>
      <c r="I1596" t="s">
        <v>13</v>
      </c>
      <c r="J1596" s="8">
        <v>0</v>
      </c>
      <c r="K1596" s="8">
        <v>890000</v>
      </c>
      <c r="L1596" s="9">
        <f t="shared" si="24"/>
        <v>890000</v>
      </c>
    </row>
    <row r="1597" spans="1:12">
      <c r="A1597" t="s">
        <v>2925</v>
      </c>
      <c r="B1597" t="s">
        <v>2928</v>
      </c>
      <c r="C1597">
        <v>1596</v>
      </c>
      <c r="D1597" s="1">
        <v>314484</v>
      </c>
      <c r="E1597" t="s">
        <v>1613</v>
      </c>
      <c r="F1597" s="1">
        <v>11130018</v>
      </c>
      <c r="G1597" s="4" t="s">
        <v>3210</v>
      </c>
      <c r="H1597" s="1">
        <v>1200</v>
      </c>
      <c r="I1597" t="s">
        <v>11</v>
      </c>
      <c r="J1597" s="8">
        <v>0</v>
      </c>
      <c r="K1597" s="8">
        <v>1500000</v>
      </c>
      <c r="L1597" s="9">
        <f t="shared" si="24"/>
        <v>1500000</v>
      </c>
    </row>
    <row r="1598" spans="1:12">
      <c r="A1598" t="s">
        <v>2929</v>
      </c>
      <c r="B1598" t="s">
        <v>2953</v>
      </c>
      <c r="C1598">
        <v>1597</v>
      </c>
      <c r="D1598" s="1">
        <v>314835</v>
      </c>
      <c r="E1598" t="s">
        <v>1614</v>
      </c>
      <c r="F1598" s="1">
        <v>11130018</v>
      </c>
      <c r="G1598" s="4" t="s">
        <v>3210</v>
      </c>
      <c r="H1598" s="1">
        <v>4000</v>
      </c>
      <c r="I1598" t="s">
        <v>11</v>
      </c>
      <c r="J1598" s="8">
        <v>0</v>
      </c>
      <c r="K1598" s="8">
        <v>750000</v>
      </c>
      <c r="L1598" s="9">
        <f t="shared" si="24"/>
        <v>750000</v>
      </c>
    </row>
    <row r="1599" spans="1:12">
      <c r="A1599" t="s">
        <v>2857</v>
      </c>
      <c r="B1599" t="s">
        <v>2981</v>
      </c>
      <c r="C1599">
        <v>1598</v>
      </c>
      <c r="D1599" s="1">
        <v>315935</v>
      </c>
      <c r="E1599" t="s">
        <v>1615</v>
      </c>
      <c r="F1599" s="1">
        <v>11130018</v>
      </c>
      <c r="G1599" s="4" t="s">
        <v>3210</v>
      </c>
      <c r="H1599" s="1">
        <v>65</v>
      </c>
      <c r="I1599" t="s">
        <v>11</v>
      </c>
      <c r="J1599" s="8">
        <v>0</v>
      </c>
      <c r="K1599" s="8">
        <v>1000000</v>
      </c>
      <c r="L1599" s="9">
        <f t="shared" si="24"/>
        <v>1000000</v>
      </c>
    </row>
    <row r="1600" spans="1:12">
      <c r="A1600" t="s">
        <v>2929</v>
      </c>
      <c r="B1600" t="s">
        <v>2941</v>
      </c>
      <c r="C1600">
        <v>1599</v>
      </c>
      <c r="D1600" s="1">
        <v>314716</v>
      </c>
      <c r="E1600" t="s">
        <v>1616</v>
      </c>
      <c r="F1600" s="1">
        <v>11130018</v>
      </c>
      <c r="G1600" s="4" t="s">
        <v>3210</v>
      </c>
      <c r="H1600" s="1">
        <v>345</v>
      </c>
      <c r="I1600" t="s">
        <v>13</v>
      </c>
      <c r="J1600" s="8">
        <v>0</v>
      </c>
      <c r="K1600" s="8">
        <v>700000</v>
      </c>
      <c r="L1600" s="9">
        <f t="shared" si="24"/>
        <v>700000</v>
      </c>
    </row>
    <row r="1601" spans="1:12">
      <c r="A1601" t="s">
        <v>2944</v>
      </c>
      <c r="B1601" t="s">
        <v>2973</v>
      </c>
      <c r="C1601">
        <v>1600</v>
      </c>
      <c r="D1601" s="1">
        <v>318190</v>
      </c>
      <c r="E1601" t="s">
        <v>1617</v>
      </c>
      <c r="F1601" s="1">
        <v>11130018</v>
      </c>
      <c r="G1601" s="4" t="s">
        <v>3210</v>
      </c>
      <c r="H1601" s="1">
        <v>80</v>
      </c>
      <c r="I1601" t="s">
        <v>13</v>
      </c>
      <c r="J1601" s="8">
        <v>0</v>
      </c>
      <c r="K1601" s="8">
        <v>750000</v>
      </c>
      <c r="L1601" s="9">
        <f t="shared" si="24"/>
        <v>750000</v>
      </c>
    </row>
    <row r="1602" spans="1:12">
      <c r="A1602" t="s">
        <v>2957</v>
      </c>
      <c r="B1602" t="s">
        <v>3088</v>
      </c>
      <c r="C1602">
        <v>1601</v>
      </c>
      <c r="D1602" s="1">
        <v>314310</v>
      </c>
      <c r="E1602" t="s">
        <v>1618</v>
      </c>
      <c r="F1602" s="1">
        <v>11130018</v>
      </c>
      <c r="G1602" s="4" t="s">
        <v>3210</v>
      </c>
      <c r="H1602" s="1">
        <v>10</v>
      </c>
      <c r="I1602" t="s">
        <v>23</v>
      </c>
      <c r="J1602" s="8">
        <v>0</v>
      </c>
      <c r="K1602" s="8">
        <v>2129495</v>
      </c>
      <c r="L1602" s="9">
        <f t="shared" si="24"/>
        <v>2129495</v>
      </c>
    </row>
    <row r="1603" spans="1:12">
      <c r="A1603" t="s">
        <v>2876</v>
      </c>
      <c r="B1603" t="s">
        <v>3075</v>
      </c>
      <c r="C1603">
        <v>1602</v>
      </c>
      <c r="D1603" s="1">
        <v>315003</v>
      </c>
      <c r="E1603" t="s">
        <v>1619</v>
      </c>
      <c r="F1603" s="1">
        <v>11130018</v>
      </c>
      <c r="G1603" s="4" t="s">
        <v>3210</v>
      </c>
      <c r="H1603" s="1">
        <v>128</v>
      </c>
      <c r="I1603" t="s">
        <v>13</v>
      </c>
      <c r="J1603" s="8">
        <v>0</v>
      </c>
      <c r="K1603" s="8">
        <v>800000</v>
      </c>
      <c r="L1603" s="9">
        <f t="shared" ref="L1603:L1666" si="25">+J1603+K1603</f>
        <v>800000</v>
      </c>
    </row>
    <row r="1604" spans="1:12">
      <c r="A1604" t="s">
        <v>2929</v>
      </c>
      <c r="B1604" t="s">
        <v>2980</v>
      </c>
      <c r="C1604">
        <v>1603</v>
      </c>
      <c r="D1604" s="1">
        <v>316333</v>
      </c>
      <c r="E1604" t="s">
        <v>1620</v>
      </c>
      <c r="F1604" s="1">
        <v>11130018</v>
      </c>
      <c r="G1604" s="4" t="s">
        <v>3210</v>
      </c>
      <c r="H1604" s="1">
        <v>136</v>
      </c>
      <c r="I1604" t="s">
        <v>13</v>
      </c>
      <c r="J1604" s="8">
        <v>0</v>
      </c>
      <c r="K1604" s="8">
        <v>650000</v>
      </c>
      <c r="L1604" s="9">
        <f t="shared" si="25"/>
        <v>650000</v>
      </c>
    </row>
    <row r="1605" spans="1:12">
      <c r="A1605" t="s">
        <v>2929</v>
      </c>
      <c r="B1605" t="s">
        <v>2980</v>
      </c>
      <c r="C1605">
        <v>1604</v>
      </c>
      <c r="D1605" s="1">
        <v>316542</v>
      </c>
      <c r="E1605" t="s">
        <v>1621</v>
      </c>
      <c r="F1605" s="1">
        <v>11130018</v>
      </c>
      <c r="G1605" s="4" t="s">
        <v>3210</v>
      </c>
      <c r="H1605" s="1">
        <v>293</v>
      </c>
      <c r="I1605" t="s">
        <v>13</v>
      </c>
      <c r="J1605" s="8">
        <v>0</v>
      </c>
      <c r="K1605" s="8">
        <v>825000</v>
      </c>
      <c r="L1605" s="9">
        <f t="shared" si="25"/>
        <v>825000</v>
      </c>
    </row>
    <row r="1606" spans="1:12">
      <c r="A1606" t="s">
        <v>2929</v>
      </c>
      <c r="B1606" t="s">
        <v>2947</v>
      </c>
      <c r="C1606">
        <v>1605</v>
      </c>
      <c r="D1606" s="1">
        <v>316883</v>
      </c>
      <c r="E1606" t="s">
        <v>1622</v>
      </c>
      <c r="F1606" s="1">
        <v>11130018</v>
      </c>
      <c r="G1606" s="4" t="s">
        <v>3210</v>
      </c>
      <c r="H1606" s="1">
        <v>13</v>
      </c>
      <c r="I1606" t="s">
        <v>23</v>
      </c>
      <c r="J1606" s="8">
        <v>0</v>
      </c>
      <c r="K1606" s="8">
        <v>895000</v>
      </c>
      <c r="L1606" s="9">
        <f t="shared" si="25"/>
        <v>895000</v>
      </c>
    </row>
    <row r="1607" spans="1:12">
      <c r="A1607" t="s">
        <v>2872</v>
      </c>
      <c r="B1607" t="s">
        <v>2977</v>
      </c>
      <c r="C1607">
        <v>1606</v>
      </c>
      <c r="D1607" s="1">
        <v>301041</v>
      </c>
      <c r="E1607" t="s">
        <v>1623</v>
      </c>
      <c r="F1607" s="1">
        <v>11130018</v>
      </c>
      <c r="G1607" s="4" t="s">
        <v>3210</v>
      </c>
      <c r="H1607" s="1">
        <v>335</v>
      </c>
      <c r="I1607" t="s">
        <v>13</v>
      </c>
      <c r="J1607" s="8">
        <v>0</v>
      </c>
      <c r="K1607" s="8">
        <v>1000000</v>
      </c>
      <c r="L1607" s="9">
        <f t="shared" si="25"/>
        <v>1000000</v>
      </c>
    </row>
    <row r="1608" spans="1:12">
      <c r="A1608" t="s">
        <v>2957</v>
      </c>
      <c r="B1608" t="s">
        <v>3183</v>
      </c>
      <c r="C1608">
        <v>1607</v>
      </c>
      <c r="D1608" s="1">
        <v>314639</v>
      </c>
      <c r="E1608" t="s">
        <v>1624</v>
      </c>
      <c r="F1608" s="1">
        <v>11130018</v>
      </c>
      <c r="G1608" s="4" t="s">
        <v>3210</v>
      </c>
      <c r="H1608" s="1">
        <v>12</v>
      </c>
      <c r="I1608" t="s">
        <v>23</v>
      </c>
      <c r="J1608" s="8">
        <v>0</v>
      </c>
      <c r="K1608" s="8">
        <v>1881075</v>
      </c>
      <c r="L1608" s="9">
        <f t="shared" si="25"/>
        <v>1881075</v>
      </c>
    </row>
    <row r="1609" spans="1:12">
      <c r="A1609" t="s">
        <v>2957</v>
      </c>
      <c r="B1609" t="s">
        <v>2965</v>
      </c>
      <c r="C1609">
        <v>1608</v>
      </c>
      <c r="D1609" s="1">
        <v>314823</v>
      </c>
      <c r="E1609" t="s">
        <v>1625</v>
      </c>
      <c r="F1609" s="1">
        <v>11130018</v>
      </c>
      <c r="G1609" s="4" t="s">
        <v>3210</v>
      </c>
      <c r="H1609" s="1">
        <v>460</v>
      </c>
      <c r="I1609" t="s">
        <v>13</v>
      </c>
      <c r="J1609" s="8">
        <v>0</v>
      </c>
      <c r="K1609" s="8">
        <v>2300000</v>
      </c>
      <c r="L1609" s="9">
        <f t="shared" si="25"/>
        <v>2300000</v>
      </c>
    </row>
    <row r="1610" spans="1:12">
      <c r="A1610" t="s">
        <v>2944</v>
      </c>
      <c r="B1610" t="s">
        <v>2973</v>
      </c>
      <c r="C1610">
        <v>1609</v>
      </c>
      <c r="D1610" s="1">
        <v>315427</v>
      </c>
      <c r="E1610" t="s">
        <v>1626</v>
      </c>
      <c r="F1610" s="1">
        <v>11130018</v>
      </c>
      <c r="G1610" s="4" t="s">
        <v>3210</v>
      </c>
      <c r="H1610" s="1">
        <v>200</v>
      </c>
      <c r="I1610" t="s">
        <v>11</v>
      </c>
      <c r="J1610" s="8">
        <v>0</v>
      </c>
      <c r="K1610" s="8">
        <v>600000</v>
      </c>
      <c r="L1610" s="9">
        <f t="shared" si="25"/>
        <v>600000</v>
      </c>
    </row>
    <row r="1611" spans="1:12">
      <c r="A1611" t="s">
        <v>2957</v>
      </c>
      <c r="B1611" t="s">
        <v>2963</v>
      </c>
      <c r="C1611">
        <v>1610</v>
      </c>
      <c r="D1611" s="1">
        <v>314236</v>
      </c>
      <c r="E1611" t="s">
        <v>1627</v>
      </c>
      <c r="F1611" s="1">
        <v>11130018</v>
      </c>
      <c r="G1611" s="4" t="s">
        <v>3210</v>
      </c>
      <c r="H1611" s="1">
        <v>148</v>
      </c>
      <c r="I1611" t="s">
        <v>9</v>
      </c>
      <c r="J1611" s="8">
        <v>0</v>
      </c>
      <c r="K1611" s="8">
        <v>270000</v>
      </c>
      <c r="L1611" s="9">
        <f t="shared" si="25"/>
        <v>270000</v>
      </c>
    </row>
    <row r="1612" spans="1:12">
      <c r="A1612" t="s">
        <v>2957</v>
      </c>
      <c r="B1612" t="s">
        <v>3038</v>
      </c>
      <c r="C1612">
        <v>1611</v>
      </c>
      <c r="D1612" s="1">
        <v>315962</v>
      </c>
      <c r="E1612" t="s">
        <v>1628</v>
      </c>
      <c r="F1612" s="1">
        <v>11130018</v>
      </c>
      <c r="G1612" s="4" t="s">
        <v>3210</v>
      </c>
      <c r="H1612" s="1">
        <v>4807</v>
      </c>
      <c r="I1612" t="s">
        <v>11</v>
      </c>
      <c r="J1612" s="8">
        <v>0</v>
      </c>
      <c r="K1612" s="8">
        <v>2082157</v>
      </c>
      <c r="L1612" s="9">
        <f t="shared" si="25"/>
        <v>2082157</v>
      </c>
    </row>
    <row r="1613" spans="1:12">
      <c r="A1613" t="s">
        <v>2929</v>
      </c>
      <c r="B1613" t="s">
        <v>3033</v>
      </c>
      <c r="C1613">
        <v>1612</v>
      </c>
      <c r="D1613" s="1">
        <v>314031</v>
      </c>
      <c r="E1613" t="s">
        <v>1629</v>
      </c>
      <c r="F1613" s="1">
        <v>11130018</v>
      </c>
      <c r="G1613" s="4" t="s">
        <v>3210</v>
      </c>
      <c r="H1613" s="1">
        <v>516</v>
      </c>
      <c r="I1613" t="s">
        <v>13</v>
      </c>
      <c r="J1613" s="8">
        <v>0</v>
      </c>
      <c r="K1613" s="8">
        <v>575000</v>
      </c>
      <c r="L1613" s="9">
        <f t="shared" si="25"/>
        <v>575000</v>
      </c>
    </row>
    <row r="1614" spans="1:12">
      <c r="A1614" t="s">
        <v>2929</v>
      </c>
      <c r="B1614" t="s">
        <v>2970</v>
      </c>
      <c r="C1614">
        <v>1613</v>
      </c>
      <c r="D1614" s="1">
        <v>315209</v>
      </c>
      <c r="E1614" t="s">
        <v>1630</v>
      </c>
      <c r="F1614" s="1">
        <v>11130018</v>
      </c>
      <c r="G1614" s="4" t="s">
        <v>3210</v>
      </c>
      <c r="H1614" s="1">
        <v>5000</v>
      </c>
      <c r="I1614" t="s">
        <v>11</v>
      </c>
      <c r="J1614" s="8">
        <v>0</v>
      </c>
      <c r="K1614" s="8">
        <v>860000</v>
      </c>
      <c r="L1614" s="9">
        <f t="shared" si="25"/>
        <v>860000</v>
      </c>
    </row>
    <row r="1615" spans="1:12">
      <c r="A1615" t="s">
        <v>2939</v>
      </c>
      <c r="B1615" t="s">
        <v>2961</v>
      </c>
      <c r="C1615">
        <v>1614</v>
      </c>
      <c r="D1615" s="1">
        <v>314787</v>
      </c>
      <c r="E1615" t="s">
        <v>1631</v>
      </c>
      <c r="F1615" s="1">
        <v>11130018</v>
      </c>
      <c r="G1615" s="4" t="s">
        <v>3210</v>
      </c>
      <c r="H1615" s="1">
        <v>800</v>
      </c>
      <c r="I1615" t="s">
        <v>13</v>
      </c>
      <c r="J1615" s="8">
        <v>0</v>
      </c>
      <c r="K1615" s="8">
        <v>350000</v>
      </c>
      <c r="L1615" s="9">
        <f t="shared" si="25"/>
        <v>350000</v>
      </c>
    </row>
    <row r="1616" spans="1:12">
      <c r="A1616" t="s">
        <v>2957</v>
      </c>
      <c r="B1616" t="s">
        <v>2965</v>
      </c>
      <c r="C1616">
        <v>1615</v>
      </c>
      <c r="D1616" s="1">
        <v>315061</v>
      </c>
      <c r="E1616" t="s">
        <v>1632</v>
      </c>
      <c r="F1616" s="1">
        <v>11130018</v>
      </c>
      <c r="G1616" s="4" t="s">
        <v>3210</v>
      </c>
      <c r="H1616" s="1">
        <v>241</v>
      </c>
      <c r="I1616" t="s">
        <v>13</v>
      </c>
      <c r="J1616" s="8">
        <v>0</v>
      </c>
      <c r="K1616" s="8">
        <v>1300000</v>
      </c>
      <c r="L1616" s="9">
        <f t="shared" si="25"/>
        <v>1300000</v>
      </c>
    </row>
    <row r="1617" spans="1:12">
      <c r="A1617" t="s">
        <v>2836</v>
      </c>
      <c r="B1617" t="s">
        <v>3184</v>
      </c>
      <c r="C1617">
        <v>1616</v>
      </c>
      <c r="D1617" s="1">
        <v>318228</v>
      </c>
      <c r="E1617" t="s">
        <v>1633</v>
      </c>
      <c r="F1617" s="1">
        <v>11130018</v>
      </c>
      <c r="G1617" s="4" t="s">
        <v>3210</v>
      </c>
      <c r="H1617" s="1">
        <v>100</v>
      </c>
      <c r="I1617" t="s">
        <v>13</v>
      </c>
      <c r="J1617" s="8">
        <v>0</v>
      </c>
      <c r="K1617" s="8">
        <v>2200050</v>
      </c>
      <c r="L1617" s="9">
        <f t="shared" si="25"/>
        <v>2200050</v>
      </c>
    </row>
    <row r="1618" spans="1:12">
      <c r="A1618" t="s">
        <v>2933</v>
      </c>
      <c r="B1618" t="s">
        <v>2946</v>
      </c>
      <c r="C1618">
        <v>1617</v>
      </c>
      <c r="D1618" s="1">
        <v>313539</v>
      </c>
      <c r="E1618" t="s">
        <v>1634</v>
      </c>
      <c r="F1618" s="1">
        <v>11130018</v>
      </c>
      <c r="G1618" s="4" t="s">
        <v>3210</v>
      </c>
      <c r="H1618" s="1">
        <v>370</v>
      </c>
      <c r="I1618" t="s">
        <v>11</v>
      </c>
      <c r="J1618" s="8">
        <v>0</v>
      </c>
      <c r="K1618" s="8">
        <v>1176050</v>
      </c>
      <c r="L1618" s="9">
        <f t="shared" si="25"/>
        <v>1176050</v>
      </c>
    </row>
    <row r="1619" spans="1:12">
      <c r="A1619" t="s">
        <v>2933</v>
      </c>
      <c r="B1619" t="s">
        <v>2986</v>
      </c>
      <c r="C1619">
        <v>1618</v>
      </c>
      <c r="D1619" s="1">
        <v>316641</v>
      </c>
      <c r="E1619" t="s">
        <v>1635</v>
      </c>
      <c r="F1619" s="1">
        <v>11130018</v>
      </c>
      <c r="G1619" s="4" t="s">
        <v>3210</v>
      </c>
      <c r="H1619" s="1">
        <v>19</v>
      </c>
      <c r="I1619" t="s">
        <v>13</v>
      </c>
      <c r="J1619" s="8">
        <v>0</v>
      </c>
      <c r="K1619" s="8">
        <v>229522</v>
      </c>
      <c r="L1619" s="9">
        <f t="shared" si="25"/>
        <v>229522</v>
      </c>
    </row>
    <row r="1620" spans="1:12">
      <c r="A1620" t="s">
        <v>2929</v>
      </c>
      <c r="B1620" t="s">
        <v>2953</v>
      </c>
      <c r="C1620">
        <v>1619</v>
      </c>
      <c r="D1620" s="1">
        <v>317019</v>
      </c>
      <c r="E1620" t="s">
        <v>1636</v>
      </c>
      <c r="F1620" s="1">
        <v>11130018</v>
      </c>
      <c r="G1620" s="4" t="s">
        <v>3210</v>
      </c>
      <c r="H1620" s="1">
        <v>400</v>
      </c>
      <c r="I1620" t="s">
        <v>13</v>
      </c>
      <c r="J1620" s="8">
        <v>0</v>
      </c>
      <c r="K1620" s="8">
        <v>601810</v>
      </c>
      <c r="L1620" s="9">
        <f t="shared" si="25"/>
        <v>601810</v>
      </c>
    </row>
    <row r="1621" spans="1:12">
      <c r="A1621" t="s">
        <v>2929</v>
      </c>
      <c r="B1621" t="s">
        <v>2980</v>
      </c>
      <c r="C1621">
        <v>1620</v>
      </c>
      <c r="D1621" s="1">
        <v>316549</v>
      </c>
      <c r="E1621" t="s">
        <v>1637</v>
      </c>
      <c r="F1621" s="1">
        <v>11130018</v>
      </c>
      <c r="G1621" s="4" t="s">
        <v>3210</v>
      </c>
      <c r="H1621" s="1">
        <v>155</v>
      </c>
      <c r="I1621" t="s">
        <v>13</v>
      </c>
      <c r="J1621" s="8">
        <v>0</v>
      </c>
      <c r="K1621" s="8">
        <v>550000</v>
      </c>
      <c r="L1621" s="9">
        <f t="shared" si="25"/>
        <v>550000</v>
      </c>
    </row>
    <row r="1622" spans="1:12">
      <c r="A1622" t="s">
        <v>2929</v>
      </c>
      <c r="B1622" t="s">
        <v>2989</v>
      </c>
      <c r="C1622">
        <v>1621</v>
      </c>
      <c r="D1622" s="1">
        <v>316075</v>
      </c>
      <c r="E1622" t="s">
        <v>1638</v>
      </c>
      <c r="F1622" s="1">
        <v>11130018</v>
      </c>
      <c r="G1622" s="4" t="s">
        <v>3210</v>
      </c>
      <c r="H1622" s="1">
        <v>3100</v>
      </c>
      <c r="I1622" t="s">
        <v>11</v>
      </c>
      <c r="J1622" s="8">
        <v>0</v>
      </c>
      <c r="K1622" s="8">
        <v>2695919</v>
      </c>
      <c r="L1622" s="9">
        <f t="shared" si="25"/>
        <v>2695919</v>
      </c>
    </row>
    <row r="1623" spans="1:12">
      <c r="A1623" t="s">
        <v>2857</v>
      </c>
      <c r="B1623" t="s">
        <v>3168</v>
      </c>
      <c r="C1623">
        <v>1622</v>
      </c>
      <c r="D1623" s="1">
        <v>316209</v>
      </c>
      <c r="E1623" t="s">
        <v>1639</v>
      </c>
      <c r="F1623" s="1">
        <v>11130018</v>
      </c>
      <c r="G1623" s="4" t="s">
        <v>3210</v>
      </c>
      <c r="H1623" s="1">
        <v>950</v>
      </c>
      <c r="I1623" t="s">
        <v>13</v>
      </c>
      <c r="J1623" s="8">
        <v>0</v>
      </c>
      <c r="K1623" s="8">
        <v>400000</v>
      </c>
      <c r="L1623" s="9">
        <f t="shared" si="25"/>
        <v>400000</v>
      </c>
    </row>
    <row r="1624" spans="1:12">
      <c r="A1624" t="s">
        <v>2933</v>
      </c>
      <c r="B1624" t="s">
        <v>2934</v>
      </c>
      <c r="C1624">
        <v>1623</v>
      </c>
      <c r="D1624" s="1">
        <v>317198</v>
      </c>
      <c r="E1624" t="s">
        <v>1640</v>
      </c>
      <c r="F1624" s="1">
        <v>11130018</v>
      </c>
      <c r="G1624" s="4" t="s">
        <v>3210</v>
      </c>
      <c r="H1624" s="1">
        <v>927</v>
      </c>
      <c r="I1624" t="s">
        <v>13</v>
      </c>
      <c r="J1624" s="8">
        <v>0</v>
      </c>
      <c r="K1624" s="8">
        <v>533025</v>
      </c>
      <c r="L1624" s="9">
        <f t="shared" si="25"/>
        <v>533025</v>
      </c>
    </row>
    <row r="1625" spans="1:12">
      <c r="A1625" t="s">
        <v>2857</v>
      </c>
      <c r="B1625" t="s">
        <v>3185</v>
      </c>
      <c r="C1625">
        <v>1624</v>
      </c>
      <c r="D1625" s="1">
        <v>316169</v>
      </c>
      <c r="E1625" t="s">
        <v>1641</v>
      </c>
      <c r="F1625" s="1">
        <v>11130018</v>
      </c>
      <c r="G1625" s="4" t="s">
        <v>3210</v>
      </c>
      <c r="H1625" s="1">
        <v>800</v>
      </c>
      <c r="I1625" t="s">
        <v>13</v>
      </c>
      <c r="J1625" s="8">
        <v>0</v>
      </c>
      <c r="K1625" s="8">
        <v>7018612</v>
      </c>
      <c r="L1625" s="9">
        <f t="shared" si="25"/>
        <v>7018612</v>
      </c>
    </row>
    <row r="1626" spans="1:12">
      <c r="A1626" t="s">
        <v>2857</v>
      </c>
      <c r="B1626" t="s">
        <v>3168</v>
      </c>
      <c r="C1626">
        <v>1625</v>
      </c>
      <c r="D1626" s="1">
        <v>316213</v>
      </c>
      <c r="E1626" t="s">
        <v>1642</v>
      </c>
      <c r="F1626" s="1">
        <v>11130018</v>
      </c>
      <c r="G1626" s="4" t="s">
        <v>3210</v>
      </c>
      <c r="H1626" s="1">
        <v>1200</v>
      </c>
      <c r="I1626" t="s">
        <v>13</v>
      </c>
      <c r="J1626" s="8">
        <v>0</v>
      </c>
      <c r="K1626" s="8">
        <v>352000</v>
      </c>
      <c r="L1626" s="9">
        <f t="shared" si="25"/>
        <v>352000</v>
      </c>
    </row>
    <row r="1627" spans="1:12">
      <c r="A1627" t="s">
        <v>2857</v>
      </c>
      <c r="B1627" t="s">
        <v>3168</v>
      </c>
      <c r="C1627">
        <v>1626</v>
      </c>
      <c r="D1627" s="1">
        <v>316225</v>
      </c>
      <c r="E1627" t="s">
        <v>1643</v>
      </c>
      <c r="F1627" s="1">
        <v>11130018</v>
      </c>
      <c r="G1627" s="4" t="s">
        <v>3210</v>
      </c>
      <c r="H1627" s="1">
        <v>3100</v>
      </c>
      <c r="I1627" t="s">
        <v>11</v>
      </c>
      <c r="J1627" s="8">
        <v>0</v>
      </c>
      <c r="K1627" s="8">
        <v>1664589</v>
      </c>
      <c r="L1627" s="9">
        <f t="shared" si="25"/>
        <v>1664589</v>
      </c>
    </row>
    <row r="1628" spans="1:12">
      <c r="A1628" t="s">
        <v>2836</v>
      </c>
      <c r="B1628" t="s">
        <v>3100</v>
      </c>
      <c r="C1628">
        <v>1627</v>
      </c>
      <c r="D1628" s="1">
        <v>299576</v>
      </c>
      <c r="E1628" t="s">
        <v>1644</v>
      </c>
      <c r="F1628" s="1">
        <v>11130018</v>
      </c>
      <c r="G1628" s="4" t="s">
        <v>3210</v>
      </c>
      <c r="H1628" s="1">
        <v>3400</v>
      </c>
      <c r="I1628" t="s">
        <v>13</v>
      </c>
      <c r="J1628" s="8">
        <v>0</v>
      </c>
      <c r="K1628" s="8">
        <v>2420606</v>
      </c>
      <c r="L1628" s="9">
        <f t="shared" si="25"/>
        <v>2420606</v>
      </c>
    </row>
    <row r="1629" spans="1:12">
      <c r="A1629" t="s">
        <v>2944</v>
      </c>
      <c r="B1629" t="s">
        <v>2945</v>
      </c>
      <c r="C1629">
        <v>1628</v>
      </c>
      <c r="D1629" s="1">
        <v>315755</v>
      </c>
      <c r="E1629" t="s">
        <v>1645</v>
      </c>
      <c r="F1629" s="1">
        <v>11130018</v>
      </c>
      <c r="G1629" s="4" t="s">
        <v>3210</v>
      </c>
      <c r="H1629" s="1">
        <v>1150</v>
      </c>
      <c r="I1629" t="s">
        <v>13</v>
      </c>
      <c r="J1629" s="8">
        <v>0</v>
      </c>
      <c r="K1629" s="8">
        <v>745000</v>
      </c>
      <c r="L1629" s="9">
        <f t="shared" si="25"/>
        <v>745000</v>
      </c>
    </row>
    <row r="1630" spans="1:12">
      <c r="A1630" t="s">
        <v>2857</v>
      </c>
      <c r="B1630" t="s">
        <v>3092</v>
      </c>
      <c r="C1630">
        <v>1629</v>
      </c>
      <c r="D1630" s="1">
        <v>316161</v>
      </c>
      <c r="E1630" t="s">
        <v>1646</v>
      </c>
      <c r="F1630" s="1">
        <v>11130018</v>
      </c>
      <c r="G1630" s="4" t="s">
        <v>3210</v>
      </c>
      <c r="H1630" s="1">
        <v>222</v>
      </c>
      <c r="I1630" t="s">
        <v>13</v>
      </c>
      <c r="J1630" s="8">
        <v>0</v>
      </c>
      <c r="K1630" s="8">
        <v>974678</v>
      </c>
      <c r="L1630" s="9">
        <f t="shared" si="25"/>
        <v>974678</v>
      </c>
    </row>
    <row r="1631" spans="1:12">
      <c r="A1631" t="s">
        <v>2862</v>
      </c>
      <c r="B1631" t="s">
        <v>3014</v>
      </c>
      <c r="C1631">
        <v>1630</v>
      </c>
      <c r="D1631" s="1">
        <v>313307</v>
      </c>
      <c r="E1631" t="s">
        <v>1647</v>
      </c>
      <c r="F1631" s="1">
        <v>11130013</v>
      </c>
      <c r="G1631" s="4" t="s">
        <v>3217</v>
      </c>
      <c r="H1631" s="1">
        <v>1897.35</v>
      </c>
      <c r="I1631" t="s">
        <v>11</v>
      </c>
      <c r="J1631" s="8">
        <v>0</v>
      </c>
      <c r="K1631" s="8">
        <v>7496620</v>
      </c>
      <c r="L1631" s="9">
        <f t="shared" si="25"/>
        <v>7496620</v>
      </c>
    </row>
    <row r="1632" spans="1:12">
      <c r="A1632" t="s">
        <v>2857</v>
      </c>
      <c r="B1632" t="s">
        <v>2932</v>
      </c>
      <c r="C1632">
        <v>1631</v>
      </c>
      <c r="D1632" s="1">
        <v>315875</v>
      </c>
      <c r="E1632" t="s">
        <v>1648</v>
      </c>
      <c r="F1632" s="1">
        <v>11130018</v>
      </c>
      <c r="G1632" s="4" t="s">
        <v>3210</v>
      </c>
      <c r="H1632" s="1">
        <v>4</v>
      </c>
      <c r="I1632" t="s">
        <v>23</v>
      </c>
      <c r="J1632" s="8">
        <v>0</v>
      </c>
      <c r="K1632" s="8">
        <v>1300000</v>
      </c>
      <c r="L1632" s="9">
        <f t="shared" si="25"/>
        <v>1300000</v>
      </c>
    </row>
    <row r="1633" spans="1:12">
      <c r="A1633" t="s">
        <v>2857</v>
      </c>
      <c r="B1633" t="s">
        <v>3043</v>
      </c>
      <c r="C1633">
        <v>1632</v>
      </c>
      <c r="D1633" s="1">
        <v>315580</v>
      </c>
      <c r="E1633" t="s">
        <v>1649</v>
      </c>
      <c r="F1633" s="1">
        <v>11130018</v>
      </c>
      <c r="G1633" s="4" t="s">
        <v>3210</v>
      </c>
      <c r="H1633" s="1">
        <v>300</v>
      </c>
      <c r="I1633" t="s">
        <v>11</v>
      </c>
      <c r="J1633" s="8">
        <v>0</v>
      </c>
      <c r="K1633" s="8">
        <v>600000</v>
      </c>
      <c r="L1633" s="9">
        <f t="shared" si="25"/>
        <v>600000</v>
      </c>
    </row>
    <row r="1634" spans="1:12">
      <c r="A1634" t="s">
        <v>2876</v>
      </c>
      <c r="B1634" t="s">
        <v>2992</v>
      </c>
      <c r="C1634">
        <v>1633</v>
      </c>
      <c r="D1634" s="1">
        <v>314206</v>
      </c>
      <c r="E1634" t="s">
        <v>1650</v>
      </c>
      <c r="F1634" s="1">
        <v>11130018</v>
      </c>
      <c r="G1634" s="4" t="s">
        <v>3210</v>
      </c>
      <c r="H1634" s="1">
        <v>100</v>
      </c>
      <c r="I1634" t="s">
        <v>11</v>
      </c>
      <c r="J1634" s="8">
        <v>0</v>
      </c>
      <c r="K1634" s="8">
        <v>700000</v>
      </c>
      <c r="L1634" s="9">
        <f t="shared" si="25"/>
        <v>700000</v>
      </c>
    </row>
    <row r="1635" spans="1:12">
      <c r="A1635" t="s">
        <v>2925</v>
      </c>
      <c r="B1635" t="s">
        <v>3165</v>
      </c>
      <c r="C1635">
        <v>1634</v>
      </c>
      <c r="D1635" s="1">
        <v>315292</v>
      </c>
      <c r="E1635" t="s">
        <v>1651</v>
      </c>
      <c r="F1635" s="1">
        <v>11130018</v>
      </c>
      <c r="G1635" s="4" t="s">
        <v>3210</v>
      </c>
      <c r="H1635" s="1">
        <v>103</v>
      </c>
      <c r="I1635" t="s">
        <v>13</v>
      </c>
      <c r="J1635" s="8">
        <v>0</v>
      </c>
      <c r="K1635" s="8">
        <v>650000</v>
      </c>
      <c r="L1635" s="9">
        <f t="shared" si="25"/>
        <v>650000</v>
      </c>
    </row>
    <row r="1636" spans="1:12">
      <c r="A1636" t="s">
        <v>2857</v>
      </c>
      <c r="B1636" t="s">
        <v>3043</v>
      </c>
      <c r="C1636">
        <v>1635</v>
      </c>
      <c r="D1636" s="1">
        <v>315603</v>
      </c>
      <c r="E1636" t="s">
        <v>1652</v>
      </c>
      <c r="F1636" s="1">
        <v>11130018</v>
      </c>
      <c r="G1636" s="4" t="s">
        <v>3210</v>
      </c>
      <c r="H1636" s="1">
        <v>120</v>
      </c>
      <c r="I1636" t="s">
        <v>11</v>
      </c>
      <c r="J1636" s="8">
        <v>0</v>
      </c>
      <c r="K1636" s="8">
        <v>600000</v>
      </c>
      <c r="L1636" s="9">
        <f t="shared" si="25"/>
        <v>600000</v>
      </c>
    </row>
    <row r="1637" spans="1:12">
      <c r="A1637" t="s">
        <v>2933</v>
      </c>
      <c r="B1637" t="s">
        <v>3073</v>
      </c>
      <c r="C1637">
        <v>1636</v>
      </c>
      <c r="D1637" s="1">
        <v>316852</v>
      </c>
      <c r="E1637" t="s">
        <v>1653</v>
      </c>
      <c r="F1637" s="1">
        <v>11130018</v>
      </c>
      <c r="G1637" s="4" t="s">
        <v>3210</v>
      </c>
      <c r="H1637" s="1">
        <v>350</v>
      </c>
      <c r="I1637" t="s">
        <v>13</v>
      </c>
      <c r="J1637" s="8">
        <v>0</v>
      </c>
      <c r="K1637" s="8">
        <v>1953321</v>
      </c>
      <c r="L1637" s="9">
        <f t="shared" si="25"/>
        <v>1953321</v>
      </c>
    </row>
    <row r="1638" spans="1:12">
      <c r="A1638" t="s">
        <v>2857</v>
      </c>
      <c r="B1638" t="s">
        <v>3111</v>
      </c>
      <c r="C1638">
        <v>1637</v>
      </c>
      <c r="D1638" s="1">
        <v>315573</v>
      </c>
      <c r="E1638" t="s">
        <v>1654</v>
      </c>
      <c r="F1638" s="1">
        <v>11130018</v>
      </c>
      <c r="G1638" s="4" t="s">
        <v>3210</v>
      </c>
      <c r="H1638" s="1">
        <v>1600</v>
      </c>
      <c r="I1638" t="s">
        <v>11</v>
      </c>
      <c r="J1638" s="8">
        <v>0</v>
      </c>
      <c r="K1638" s="8">
        <v>3922135</v>
      </c>
      <c r="L1638" s="9">
        <f t="shared" si="25"/>
        <v>3922135</v>
      </c>
    </row>
    <row r="1639" spans="1:12">
      <c r="A1639" t="s">
        <v>2867</v>
      </c>
      <c r="B1639" t="s">
        <v>2969</v>
      </c>
      <c r="C1639">
        <v>1638</v>
      </c>
      <c r="D1639" s="1">
        <v>317249</v>
      </c>
      <c r="E1639" t="s">
        <v>1655</v>
      </c>
      <c r="F1639" s="1">
        <v>11130018</v>
      </c>
      <c r="G1639" s="4" t="s">
        <v>3210</v>
      </c>
      <c r="H1639" s="1">
        <v>200</v>
      </c>
      <c r="I1639" t="s">
        <v>13</v>
      </c>
      <c r="J1639" s="8">
        <v>0</v>
      </c>
      <c r="K1639" s="8">
        <v>890000</v>
      </c>
      <c r="L1639" s="9">
        <f t="shared" si="25"/>
        <v>890000</v>
      </c>
    </row>
    <row r="1640" spans="1:12">
      <c r="A1640" t="s">
        <v>2876</v>
      </c>
      <c r="B1640" t="s">
        <v>2937</v>
      </c>
      <c r="C1640">
        <v>1639</v>
      </c>
      <c r="D1640" s="1">
        <v>315777</v>
      </c>
      <c r="E1640" t="s">
        <v>1656</v>
      </c>
      <c r="F1640" s="1">
        <v>11130018</v>
      </c>
      <c r="G1640" s="4" t="s">
        <v>3210</v>
      </c>
      <c r="H1640" s="1">
        <v>190</v>
      </c>
      <c r="I1640" t="s">
        <v>13</v>
      </c>
      <c r="J1640" s="8">
        <v>0</v>
      </c>
      <c r="K1640" s="8">
        <v>895000</v>
      </c>
      <c r="L1640" s="9">
        <f t="shared" si="25"/>
        <v>895000</v>
      </c>
    </row>
    <row r="1641" spans="1:12">
      <c r="A1641" t="s">
        <v>2872</v>
      </c>
      <c r="B1641" t="s">
        <v>3132</v>
      </c>
      <c r="C1641">
        <v>1640</v>
      </c>
      <c r="D1641" s="1">
        <v>313207</v>
      </c>
      <c r="E1641" t="s">
        <v>1657</v>
      </c>
      <c r="F1641" s="1">
        <v>11130018</v>
      </c>
      <c r="G1641" s="4" t="s">
        <v>3210</v>
      </c>
      <c r="H1641" s="1">
        <v>5000</v>
      </c>
      <c r="I1641" t="s">
        <v>11</v>
      </c>
      <c r="J1641" s="8">
        <v>0</v>
      </c>
      <c r="K1641" s="8">
        <v>3300000</v>
      </c>
      <c r="L1641" s="9">
        <f t="shared" si="25"/>
        <v>3300000</v>
      </c>
    </row>
    <row r="1642" spans="1:12">
      <c r="A1642" t="s">
        <v>2939</v>
      </c>
      <c r="B1642" t="s">
        <v>3009</v>
      </c>
      <c r="C1642">
        <v>1641</v>
      </c>
      <c r="D1642" s="1">
        <v>318378</v>
      </c>
      <c r="E1642" t="s">
        <v>1658</v>
      </c>
      <c r="F1642" s="1">
        <v>11130018</v>
      </c>
      <c r="G1642" s="4" t="s">
        <v>3210</v>
      </c>
      <c r="H1642" s="1">
        <v>11</v>
      </c>
      <c r="I1642" t="s">
        <v>23</v>
      </c>
      <c r="J1642" s="8">
        <v>0</v>
      </c>
      <c r="K1642" s="8">
        <v>1145027</v>
      </c>
      <c r="L1642" s="9">
        <f t="shared" si="25"/>
        <v>1145027</v>
      </c>
    </row>
    <row r="1643" spans="1:12">
      <c r="A1643" t="s">
        <v>2872</v>
      </c>
      <c r="B1643" t="s">
        <v>3141</v>
      </c>
      <c r="C1643">
        <v>1642</v>
      </c>
      <c r="D1643" s="1">
        <v>314057</v>
      </c>
      <c r="E1643" t="s">
        <v>1659</v>
      </c>
      <c r="F1643" s="1">
        <v>11130018</v>
      </c>
      <c r="G1643" s="4" t="s">
        <v>3210</v>
      </c>
      <c r="H1643" s="1">
        <v>550</v>
      </c>
      <c r="I1643" t="s">
        <v>13</v>
      </c>
      <c r="J1643" s="8">
        <v>0</v>
      </c>
      <c r="K1643" s="8">
        <v>8660698</v>
      </c>
      <c r="L1643" s="9">
        <f t="shared" si="25"/>
        <v>8660698</v>
      </c>
    </row>
    <row r="1644" spans="1:12">
      <c r="A1644" t="s">
        <v>2939</v>
      </c>
      <c r="B1644" t="s">
        <v>2961</v>
      </c>
      <c r="C1644">
        <v>1643</v>
      </c>
      <c r="D1644" s="1">
        <v>314797</v>
      </c>
      <c r="E1644" t="s">
        <v>1660</v>
      </c>
      <c r="F1644" s="1">
        <v>11130018</v>
      </c>
      <c r="G1644" s="4" t="s">
        <v>3210</v>
      </c>
      <c r="H1644" s="1">
        <v>800</v>
      </c>
      <c r="I1644" t="s">
        <v>13</v>
      </c>
      <c r="J1644" s="8">
        <v>0</v>
      </c>
      <c r="K1644" s="8">
        <v>350000</v>
      </c>
      <c r="L1644" s="9">
        <f t="shared" si="25"/>
        <v>350000</v>
      </c>
    </row>
    <row r="1645" spans="1:12">
      <c r="A1645" t="s">
        <v>2848</v>
      </c>
      <c r="B1645" t="s">
        <v>2854</v>
      </c>
      <c r="C1645">
        <v>1644</v>
      </c>
      <c r="D1645" s="1">
        <v>207536</v>
      </c>
      <c r="E1645" t="s">
        <v>1661</v>
      </c>
      <c r="F1645" s="1">
        <v>11130009</v>
      </c>
      <c r="G1645" s="4" t="s">
        <v>3229</v>
      </c>
      <c r="H1645" s="1">
        <v>800</v>
      </c>
      <c r="I1645" t="s">
        <v>13</v>
      </c>
      <c r="J1645" s="8">
        <v>0</v>
      </c>
      <c r="K1645" s="8">
        <v>2000000</v>
      </c>
      <c r="L1645" s="9">
        <f t="shared" si="25"/>
        <v>2000000</v>
      </c>
    </row>
    <row r="1646" spans="1:12">
      <c r="A1646" t="s">
        <v>2872</v>
      </c>
      <c r="B1646" t="s">
        <v>2888</v>
      </c>
      <c r="C1646">
        <v>1645</v>
      </c>
      <c r="D1646" s="1">
        <v>225123</v>
      </c>
      <c r="E1646" t="s">
        <v>1662</v>
      </c>
      <c r="F1646" s="1">
        <v>11130008</v>
      </c>
      <c r="G1646" s="4" t="s">
        <v>3215</v>
      </c>
      <c r="H1646" s="1">
        <v>2041</v>
      </c>
      <c r="I1646" t="s">
        <v>13</v>
      </c>
      <c r="J1646" s="8">
        <v>14233346</v>
      </c>
      <c r="K1646" s="8">
        <v>0</v>
      </c>
      <c r="L1646" s="9">
        <f t="shared" si="25"/>
        <v>14233346</v>
      </c>
    </row>
    <row r="1647" spans="1:12">
      <c r="A1647" t="s">
        <v>3001</v>
      </c>
      <c r="B1647" t="s">
        <v>3095</v>
      </c>
      <c r="C1647">
        <v>1646</v>
      </c>
      <c r="D1647" s="1">
        <v>315766</v>
      </c>
      <c r="E1647" t="s">
        <v>1663</v>
      </c>
      <c r="F1647" s="1">
        <v>11130018</v>
      </c>
      <c r="G1647" s="4" t="s">
        <v>3210</v>
      </c>
      <c r="H1647" s="1">
        <v>1566</v>
      </c>
      <c r="I1647" t="s">
        <v>11</v>
      </c>
      <c r="J1647" s="8">
        <v>0</v>
      </c>
      <c r="K1647" s="8">
        <v>880000</v>
      </c>
      <c r="L1647" s="9">
        <f t="shared" si="25"/>
        <v>880000</v>
      </c>
    </row>
    <row r="1648" spans="1:12">
      <c r="A1648" t="s">
        <v>3003</v>
      </c>
      <c r="B1648" t="s">
        <v>3046</v>
      </c>
      <c r="C1648">
        <v>1647</v>
      </c>
      <c r="D1648" s="1">
        <v>310926</v>
      </c>
      <c r="E1648" t="s">
        <v>1664</v>
      </c>
      <c r="F1648" s="1">
        <v>11130018</v>
      </c>
      <c r="G1648" s="4" t="s">
        <v>3210</v>
      </c>
      <c r="H1648" s="1">
        <v>635</v>
      </c>
      <c r="I1648" t="s">
        <v>11</v>
      </c>
      <c r="J1648" s="8">
        <v>0</v>
      </c>
      <c r="K1648" s="8">
        <v>7051314</v>
      </c>
      <c r="L1648" s="9">
        <f t="shared" si="25"/>
        <v>7051314</v>
      </c>
    </row>
    <row r="1649" spans="1:12">
      <c r="A1649" t="s">
        <v>2836</v>
      </c>
      <c r="B1649" t="s">
        <v>3000</v>
      </c>
      <c r="C1649">
        <v>1648</v>
      </c>
      <c r="D1649" s="1">
        <v>315164</v>
      </c>
      <c r="E1649" t="s">
        <v>1665</v>
      </c>
      <c r="F1649" s="1">
        <v>11130018</v>
      </c>
      <c r="G1649" s="4" t="s">
        <v>3210</v>
      </c>
      <c r="H1649" s="1">
        <v>2156</v>
      </c>
      <c r="I1649" t="s">
        <v>13</v>
      </c>
      <c r="J1649" s="8">
        <v>0</v>
      </c>
      <c r="K1649" s="8">
        <v>1616625</v>
      </c>
      <c r="L1649" s="9">
        <f t="shared" si="25"/>
        <v>1616625</v>
      </c>
    </row>
    <row r="1650" spans="1:12">
      <c r="A1650" t="s">
        <v>2836</v>
      </c>
      <c r="B1650" t="s">
        <v>3018</v>
      </c>
      <c r="C1650">
        <v>1649</v>
      </c>
      <c r="D1650" s="1">
        <v>314900</v>
      </c>
      <c r="E1650" t="s">
        <v>1666</v>
      </c>
      <c r="F1650" s="1">
        <v>11130018</v>
      </c>
      <c r="G1650" s="4" t="s">
        <v>3210</v>
      </c>
      <c r="H1650" s="1">
        <v>160</v>
      </c>
      <c r="I1650" t="s">
        <v>11</v>
      </c>
      <c r="J1650" s="8">
        <v>0</v>
      </c>
      <c r="K1650" s="8">
        <v>2000000</v>
      </c>
      <c r="L1650" s="9">
        <f t="shared" si="25"/>
        <v>2000000</v>
      </c>
    </row>
    <row r="1651" spans="1:12">
      <c r="A1651" t="s">
        <v>2836</v>
      </c>
      <c r="B1651" t="s">
        <v>3018</v>
      </c>
      <c r="C1651">
        <v>1650</v>
      </c>
      <c r="D1651" s="1">
        <v>314904</v>
      </c>
      <c r="E1651" t="s">
        <v>1667</v>
      </c>
      <c r="F1651" s="1">
        <v>11130018</v>
      </c>
      <c r="G1651" s="4" t="s">
        <v>3210</v>
      </c>
      <c r="H1651" s="1">
        <v>166</v>
      </c>
      <c r="I1651" t="s">
        <v>11</v>
      </c>
      <c r="J1651" s="8">
        <v>0</v>
      </c>
      <c r="K1651" s="8">
        <v>796800</v>
      </c>
      <c r="L1651" s="9">
        <f t="shared" si="25"/>
        <v>796800</v>
      </c>
    </row>
    <row r="1652" spans="1:12">
      <c r="A1652" t="s">
        <v>2939</v>
      </c>
      <c r="B1652" t="s">
        <v>3151</v>
      </c>
      <c r="C1652">
        <v>1651</v>
      </c>
      <c r="D1652" s="1">
        <v>315150</v>
      </c>
      <c r="E1652" t="s">
        <v>1668</v>
      </c>
      <c r="F1652" s="1">
        <v>11130018</v>
      </c>
      <c r="G1652" s="4" t="s">
        <v>3210</v>
      </c>
      <c r="H1652" s="1">
        <v>3000</v>
      </c>
      <c r="I1652" t="s">
        <v>13</v>
      </c>
      <c r="J1652" s="8">
        <v>0</v>
      </c>
      <c r="K1652" s="8">
        <v>1980337</v>
      </c>
      <c r="L1652" s="9">
        <f t="shared" si="25"/>
        <v>1980337</v>
      </c>
    </row>
    <row r="1653" spans="1:12">
      <c r="A1653" t="s">
        <v>2851</v>
      </c>
      <c r="B1653" t="s">
        <v>2870</v>
      </c>
      <c r="C1653">
        <v>1652</v>
      </c>
      <c r="D1653" s="1">
        <v>315439</v>
      </c>
      <c r="E1653" t="s">
        <v>1669</v>
      </c>
      <c r="F1653" s="1">
        <v>11130018</v>
      </c>
      <c r="G1653" s="4" t="s">
        <v>3210</v>
      </c>
      <c r="H1653" s="1">
        <v>2600</v>
      </c>
      <c r="I1653" t="s">
        <v>11</v>
      </c>
      <c r="J1653" s="8">
        <v>0</v>
      </c>
      <c r="K1653" s="8">
        <v>600000</v>
      </c>
      <c r="L1653" s="9">
        <f t="shared" si="25"/>
        <v>600000</v>
      </c>
    </row>
    <row r="1654" spans="1:12">
      <c r="A1654" t="s">
        <v>2836</v>
      </c>
      <c r="B1654" t="s">
        <v>2912</v>
      </c>
      <c r="C1654">
        <v>1653</v>
      </c>
      <c r="D1654" s="1">
        <v>315188</v>
      </c>
      <c r="E1654" t="s">
        <v>1670</v>
      </c>
      <c r="F1654" s="1">
        <v>11130018</v>
      </c>
      <c r="G1654" s="4" t="s">
        <v>3210</v>
      </c>
      <c r="H1654" s="1">
        <v>4500</v>
      </c>
      <c r="I1654" t="s">
        <v>13</v>
      </c>
      <c r="J1654" s="8">
        <v>0</v>
      </c>
      <c r="K1654" s="8">
        <v>3000000</v>
      </c>
      <c r="L1654" s="9">
        <f t="shared" si="25"/>
        <v>3000000</v>
      </c>
    </row>
    <row r="1655" spans="1:12">
      <c r="A1655" t="s">
        <v>3001</v>
      </c>
      <c r="B1655" t="s">
        <v>3095</v>
      </c>
      <c r="C1655">
        <v>1654</v>
      </c>
      <c r="D1655" s="1">
        <v>313968</v>
      </c>
      <c r="E1655" t="s">
        <v>1671</v>
      </c>
      <c r="F1655" s="1">
        <v>11130018</v>
      </c>
      <c r="G1655" s="4" t="s">
        <v>3210</v>
      </c>
      <c r="H1655" s="1">
        <v>1123</v>
      </c>
      <c r="I1655" t="s">
        <v>11</v>
      </c>
      <c r="J1655" s="8">
        <v>0</v>
      </c>
      <c r="K1655" s="8">
        <v>890000</v>
      </c>
      <c r="L1655" s="9">
        <f t="shared" si="25"/>
        <v>890000</v>
      </c>
    </row>
    <row r="1656" spans="1:12">
      <c r="A1656" t="s">
        <v>3001</v>
      </c>
      <c r="B1656" t="s">
        <v>3095</v>
      </c>
      <c r="C1656">
        <v>1655</v>
      </c>
      <c r="D1656" s="1">
        <v>315781</v>
      </c>
      <c r="E1656" t="s">
        <v>1672</v>
      </c>
      <c r="F1656" s="1">
        <v>11130018</v>
      </c>
      <c r="G1656" s="4" t="s">
        <v>3210</v>
      </c>
      <c r="H1656" s="1">
        <v>160</v>
      </c>
      <c r="I1656" t="s">
        <v>11</v>
      </c>
      <c r="J1656" s="8">
        <v>0</v>
      </c>
      <c r="K1656" s="8">
        <v>890000</v>
      </c>
      <c r="L1656" s="9">
        <f t="shared" si="25"/>
        <v>890000</v>
      </c>
    </row>
    <row r="1657" spans="1:12">
      <c r="A1657" t="s">
        <v>2836</v>
      </c>
      <c r="B1657" t="s">
        <v>2837</v>
      </c>
      <c r="C1657">
        <v>1656</v>
      </c>
      <c r="D1657" s="1">
        <v>314599</v>
      </c>
      <c r="E1657" t="s">
        <v>1673</v>
      </c>
      <c r="F1657" s="1">
        <v>11130018</v>
      </c>
      <c r="G1657" s="4" t="s">
        <v>3210</v>
      </c>
      <c r="H1657" s="1">
        <v>801</v>
      </c>
      <c r="I1657" t="s">
        <v>13</v>
      </c>
      <c r="J1657" s="8">
        <v>0</v>
      </c>
      <c r="K1657" s="8">
        <v>872444</v>
      </c>
      <c r="L1657" s="9">
        <f t="shared" si="25"/>
        <v>872444</v>
      </c>
    </row>
    <row r="1658" spans="1:12">
      <c r="A1658" t="s">
        <v>3001</v>
      </c>
      <c r="B1658" t="s">
        <v>3147</v>
      </c>
      <c r="C1658">
        <v>1657</v>
      </c>
      <c r="D1658" s="1">
        <v>314538</v>
      </c>
      <c r="E1658" t="s">
        <v>1674</v>
      </c>
      <c r="F1658" s="1">
        <v>11130018</v>
      </c>
      <c r="G1658" s="4" t="s">
        <v>3210</v>
      </c>
      <c r="H1658" s="1">
        <v>3000</v>
      </c>
      <c r="I1658" t="s">
        <v>13</v>
      </c>
      <c r="J1658" s="8">
        <v>0</v>
      </c>
      <c r="K1658" s="8">
        <v>1605000</v>
      </c>
      <c r="L1658" s="9">
        <f t="shared" si="25"/>
        <v>1605000</v>
      </c>
    </row>
    <row r="1659" spans="1:12">
      <c r="A1659" t="s">
        <v>3001</v>
      </c>
      <c r="B1659" t="s">
        <v>3147</v>
      </c>
      <c r="C1659">
        <v>1658</v>
      </c>
      <c r="D1659" s="1">
        <v>314542</v>
      </c>
      <c r="E1659" t="s">
        <v>1675</v>
      </c>
      <c r="F1659" s="1">
        <v>11130018</v>
      </c>
      <c r="G1659" s="4" t="s">
        <v>3210</v>
      </c>
      <c r="H1659" s="1">
        <v>40</v>
      </c>
      <c r="I1659" t="s">
        <v>13</v>
      </c>
      <c r="J1659" s="8">
        <v>0</v>
      </c>
      <c r="K1659" s="8">
        <v>549812</v>
      </c>
      <c r="L1659" s="9">
        <f t="shared" si="25"/>
        <v>549812</v>
      </c>
    </row>
    <row r="1660" spans="1:12">
      <c r="A1660" t="s">
        <v>2867</v>
      </c>
      <c r="B1660" t="s">
        <v>3011</v>
      </c>
      <c r="C1660">
        <v>1659</v>
      </c>
      <c r="D1660" s="1">
        <v>317143</v>
      </c>
      <c r="E1660" t="s">
        <v>1676</v>
      </c>
      <c r="F1660" s="1">
        <v>11130018</v>
      </c>
      <c r="G1660" s="4" t="s">
        <v>3210</v>
      </c>
      <c r="H1660" s="1">
        <v>152</v>
      </c>
      <c r="I1660" t="s">
        <v>11</v>
      </c>
      <c r="J1660" s="8">
        <v>0</v>
      </c>
      <c r="K1660" s="8">
        <v>800000</v>
      </c>
      <c r="L1660" s="9">
        <f t="shared" si="25"/>
        <v>800000</v>
      </c>
    </row>
    <row r="1661" spans="1:12">
      <c r="A1661" t="s">
        <v>2836</v>
      </c>
      <c r="B1661" t="s">
        <v>3018</v>
      </c>
      <c r="C1661">
        <v>1660</v>
      </c>
      <c r="D1661" s="1">
        <v>314916</v>
      </c>
      <c r="E1661" t="s">
        <v>1677</v>
      </c>
      <c r="F1661" s="1">
        <v>11130018</v>
      </c>
      <c r="G1661" s="4" t="s">
        <v>3210</v>
      </c>
      <c r="H1661" s="1">
        <v>540</v>
      </c>
      <c r="I1661" t="s">
        <v>13</v>
      </c>
      <c r="J1661" s="8">
        <v>0</v>
      </c>
      <c r="K1661" s="8">
        <v>702000</v>
      </c>
      <c r="L1661" s="9">
        <f t="shared" si="25"/>
        <v>702000</v>
      </c>
    </row>
    <row r="1662" spans="1:12">
      <c r="A1662" t="s">
        <v>2836</v>
      </c>
      <c r="B1662" t="s">
        <v>2837</v>
      </c>
      <c r="C1662">
        <v>1661</v>
      </c>
      <c r="D1662" s="1">
        <v>314598</v>
      </c>
      <c r="E1662" t="s">
        <v>1678</v>
      </c>
      <c r="F1662" s="1">
        <v>11130018</v>
      </c>
      <c r="G1662" s="4" t="s">
        <v>3210</v>
      </c>
      <c r="H1662" s="1">
        <v>365</v>
      </c>
      <c r="I1662" t="s">
        <v>13</v>
      </c>
      <c r="J1662" s="8">
        <v>0</v>
      </c>
      <c r="K1662" s="8">
        <v>1314760</v>
      </c>
      <c r="L1662" s="9">
        <f t="shared" si="25"/>
        <v>1314760</v>
      </c>
    </row>
    <row r="1663" spans="1:12">
      <c r="A1663" t="s">
        <v>2867</v>
      </c>
      <c r="B1663" t="s">
        <v>3008</v>
      </c>
      <c r="C1663">
        <v>1662</v>
      </c>
      <c r="D1663" s="1">
        <v>315090</v>
      </c>
      <c r="E1663" t="s">
        <v>1679</v>
      </c>
      <c r="F1663" s="1">
        <v>11130018</v>
      </c>
      <c r="G1663" s="4" t="s">
        <v>3210</v>
      </c>
      <c r="H1663" s="1">
        <v>800</v>
      </c>
      <c r="I1663" t="s">
        <v>11</v>
      </c>
      <c r="J1663" s="8">
        <v>0</v>
      </c>
      <c r="K1663" s="8">
        <v>800000</v>
      </c>
      <c r="L1663" s="9">
        <f t="shared" si="25"/>
        <v>800000</v>
      </c>
    </row>
    <row r="1664" spans="1:12">
      <c r="A1664" t="s">
        <v>2939</v>
      </c>
      <c r="B1664" t="s">
        <v>2990</v>
      </c>
      <c r="C1664">
        <v>1663</v>
      </c>
      <c r="D1664" s="1">
        <v>315363</v>
      </c>
      <c r="E1664" t="s">
        <v>1680</v>
      </c>
      <c r="F1664" s="1">
        <v>11130018</v>
      </c>
      <c r="G1664" s="4" t="s">
        <v>3210</v>
      </c>
      <c r="H1664" s="1">
        <v>800</v>
      </c>
      <c r="I1664" t="s">
        <v>11</v>
      </c>
      <c r="J1664" s="8">
        <v>0</v>
      </c>
      <c r="K1664" s="8">
        <v>893285</v>
      </c>
      <c r="L1664" s="9">
        <f t="shared" si="25"/>
        <v>893285</v>
      </c>
    </row>
    <row r="1665" spans="1:12">
      <c r="A1665" t="s">
        <v>2836</v>
      </c>
      <c r="B1665" t="s">
        <v>3018</v>
      </c>
      <c r="C1665">
        <v>1664</v>
      </c>
      <c r="D1665" s="1">
        <v>314917</v>
      </c>
      <c r="E1665" t="s">
        <v>1681</v>
      </c>
      <c r="F1665" s="1">
        <v>11130018</v>
      </c>
      <c r="G1665" s="4" t="s">
        <v>3210</v>
      </c>
      <c r="H1665" s="1">
        <v>3000</v>
      </c>
      <c r="I1665" t="s">
        <v>13</v>
      </c>
      <c r="J1665" s="8">
        <v>0</v>
      </c>
      <c r="K1665" s="8">
        <v>3750000</v>
      </c>
      <c r="L1665" s="9">
        <f t="shared" si="25"/>
        <v>3750000</v>
      </c>
    </row>
    <row r="1666" spans="1:12">
      <c r="A1666" t="s">
        <v>3001</v>
      </c>
      <c r="B1666" t="s">
        <v>3095</v>
      </c>
      <c r="C1666">
        <v>1665</v>
      </c>
      <c r="D1666" s="1">
        <v>313964</v>
      </c>
      <c r="E1666" t="s">
        <v>1682</v>
      </c>
      <c r="F1666" s="1">
        <v>11130018</v>
      </c>
      <c r="G1666" s="4" t="s">
        <v>3210</v>
      </c>
      <c r="H1666" s="1">
        <v>2024</v>
      </c>
      <c r="I1666" t="s">
        <v>11</v>
      </c>
      <c r="J1666" s="8">
        <v>0</v>
      </c>
      <c r="K1666" s="8">
        <v>1200000</v>
      </c>
      <c r="L1666" s="9">
        <f t="shared" si="25"/>
        <v>1200000</v>
      </c>
    </row>
    <row r="1667" spans="1:12">
      <c r="A1667" t="s">
        <v>3003</v>
      </c>
      <c r="B1667" t="s">
        <v>3150</v>
      </c>
      <c r="C1667">
        <v>1666</v>
      </c>
      <c r="D1667" s="1">
        <v>316357</v>
      </c>
      <c r="E1667" t="s">
        <v>1683</v>
      </c>
      <c r="F1667" s="1">
        <v>11130018</v>
      </c>
      <c r="G1667" s="4" t="s">
        <v>3210</v>
      </c>
      <c r="H1667" s="1">
        <v>534</v>
      </c>
      <c r="I1667" t="s">
        <v>13</v>
      </c>
      <c r="J1667" s="8">
        <v>0</v>
      </c>
      <c r="K1667" s="8">
        <v>4200000</v>
      </c>
      <c r="L1667" s="9">
        <f t="shared" ref="L1667:L1730" si="26">+J1667+K1667</f>
        <v>4200000</v>
      </c>
    </row>
    <row r="1668" spans="1:12">
      <c r="A1668" t="s">
        <v>2867</v>
      </c>
      <c r="B1668" t="s">
        <v>3023</v>
      </c>
      <c r="C1668">
        <v>1667</v>
      </c>
      <c r="D1668" s="1">
        <v>316405</v>
      </c>
      <c r="E1668" t="s">
        <v>1684</v>
      </c>
      <c r="F1668" s="1">
        <v>11130018</v>
      </c>
      <c r="G1668" s="4" t="s">
        <v>3210</v>
      </c>
      <c r="H1668" s="1">
        <v>1700</v>
      </c>
      <c r="I1668" t="s">
        <v>13</v>
      </c>
      <c r="J1668" s="8">
        <v>0</v>
      </c>
      <c r="K1668" s="8">
        <v>900000</v>
      </c>
      <c r="L1668" s="9">
        <f t="shared" si="26"/>
        <v>900000</v>
      </c>
    </row>
    <row r="1669" spans="1:12">
      <c r="A1669" t="s">
        <v>3001</v>
      </c>
      <c r="B1669" t="s">
        <v>3095</v>
      </c>
      <c r="C1669">
        <v>1668</v>
      </c>
      <c r="D1669" s="1">
        <v>313961</v>
      </c>
      <c r="E1669" t="s">
        <v>1685</v>
      </c>
      <c r="F1669" s="1">
        <v>11130018</v>
      </c>
      <c r="G1669" s="4" t="s">
        <v>3210</v>
      </c>
      <c r="H1669" s="1">
        <v>152</v>
      </c>
      <c r="I1669" t="s">
        <v>11</v>
      </c>
      <c r="J1669" s="8">
        <v>0</v>
      </c>
      <c r="K1669" s="8">
        <v>1300000</v>
      </c>
      <c r="L1669" s="9">
        <f t="shared" si="26"/>
        <v>1300000</v>
      </c>
    </row>
    <row r="1670" spans="1:12">
      <c r="A1670" t="s">
        <v>2939</v>
      </c>
      <c r="B1670" t="s">
        <v>3013</v>
      </c>
      <c r="C1670">
        <v>1669</v>
      </c>
      <c r="D1670" s="1">
        <v>316238</v>
      </c>
      <c r="E1670" t="s">
        <v>1686</v>
      </c>
      <c r="F1670" s="1">
        <v>11130018</v>
      </c>
      <c r="G1670" s="4" t="s">
        <v>3210</v>
      </c>
      <c r="H1670" s="1">
        <v>310</v>
      </c>
      <c r="I1670" t="s">
        <v>11</v>
      </c>
      <c r="J1670" s="8">
        <v>0</v>
      </c>
      <c r="K1670" s="8">
        <v>640473</v>
      </c>
      <c r="L1670" s="9">
        <f t="shared" si="26"/>
        <v>640473</v>
      </c>
    </row>
    <row r="1671" spans="1:12">
      <c r="A1671" t="s">
        <v>2862</v>
      </c>
      <c r="B1671" t="s">
        <v>3014</v>
      </c>
      <c r="C1671">
        <v>1670</v>
      </c>
      <c r="D1671" s="1">
        <v>316948</v>
      </c>
      <c r="E1671" t="s">
        <v>1687</v>
      </c>
      <c r="F1671" s="1">
        <v>11130018</v>
      </c>
      <c r="G1671" s="4" t="s">
        <v>3210</v>
      </c>
      <c r="H1671" s="1">
        <v>155</v>
      </c>
      <c r="I1671" t="s">
        <v>11</v>
      </c>
      <c r="J1671" s="8">
        <v>0</v>
      </c>
      <c r="K1671" s="8">
        <v>850000</v>
      </c>
      <c r="L1671" s="9">
        <f t="shared" si="26"/>
        <v>850000</v>
      </c>
    </row>
    <row r="1672" spans="1:12">
      <c r="A1672" t="s">
        <v>2867</v>
      </c>
      <c r="B1672" t="s">
        <v>3008</v>
      </c>
      <c r="C1672">
        <v>1671</v>
      </c>
      <c r="D1672" s="1">
        <v>315084</v>
      </c>
      <c r="E1672" t="s">
        <v>1688</v>
      </c>
      <c r="F1672" s="1">
        <v>11130018</v>
      </c>
      <c r="G1672" s="4" t="s">
        <v>3210</v>
      </c>
      <c r="H1672" s="1">
        <v>800</v>
      </c>
      <c r="I1672" t="s">
        <v>11</v>
      </c>
      <c r="J1672" s="8">
        <v>0</v>
      </c>
      <c r="K1672" s="8">
        <v>550000</v>
      </c>
      <c r="L1672" s="9">
        <f t="shared" si="26"/>
        <v>550000</v>
      </c>
    </row>
    <row r="1673" spans="1:12">
      <c r="A1673" t="s">
        <v>2836</v>
      </c>
      <c r="B1673" t="s">
        <v>3010</v>
      </c>
      <c r="C1673">
        <v>1672</v>
      </c>
      <c r="D1673" s="1">
        <v>314398</v>
      </c>
      <c r="E1673" t="s">
        <v>1689</v>
      </c>
      <c r="F1673" s="1">
        <v>11130018</v>
      </c>
      <c r="G1673" s="4" t="s">
        <v>3210</v>
      </c>
      <c r="H1673" s="1">
        <v>3780</v>
      </c>
      <c r="I1673" t="s">
        <v>13</v>
      </c>
      <c r="J1673" s="8">
        <v>0</v>
      </c>
      <c r="K1673" s="8">
        <v>2835000</v>
      </c>
      <c r="L1673" s="9">
        <f t="shared" si="26"/>
        <v>2835000</v>
      </c>
    </row>
    <row r="1674" spans="1:12">
      <c r="A1674" t="s">
        <v>3001</v>
      </c>
      <c r="B1674" t="s">
        <v>3152</v>
      </c>
      <c r="C1674">
        <v>1673</v>
      </c>
      <c r="D1674" s="1">
        <v>315001</v>
      </c>
      <c r="E1674" t="s">
        <v>1690</v>
      </c>
      <c r="F1674" s="1">
        <v>11130018</v>
      </c>
      <c r="G1674" s="4" t="s">
        <v>3210</v>
      </c>
      <c r="H1674" s="1">
        <v>2500</v>
      </c>
      <c r="I1674" t="s">
        <v>13</v>
      </c>
      <c r="J1674" s="8">
        <v>0</v>
      </c>
      <c r="K1674" s="8">
        <v>2336752</v>
      </c>
      <c r="L1674" s="9">
        <f t="shared" si="26"/>
        <v>2336752</v>
      </c>
    </row>
    <row r="1675" spans="1:12">
      <c r="A1675" t="s">
        <v>2939</v>
      </c>
      <c r="B1675" t="s">
        <v>3009</v>
      </c>
      <c r="C1675">
        <v>1674</v>
      </c>
      <c r="D1675" s="1">
        <v>315092</v>
      </c>
      <c r="E1675" t="s">
        <v>1691</v>
      </c>
      <c r="F1675" s="1">
        <v>11130018</v>
      </c>
      <c r="G1675" s="4" t="s">
        <v>3210</v>
      </c>
      <c r="H1675" s="1">
        <v>1575</v>
      </c>
      <c r="I1675" t="s">
        <v>13</v>
      </c>
      <c r="J1675" s="8">
        <v>0</v>
      </c>
      <c r="K1675" s="8">
        <v>850000</v>
      </c>
      <c r="L1675" s="9">
        <f t="shared" si="26"/>
        <v>850000</v>
      </c>
    </row>
    <row r="1676" spans="1:12">
      <c r="A1676" t="s">
        <v>3003</v>
      </c>
      <c r="B1676" t="s">
        <v>3186</v>
      </c>
      <c r="C1676">
        <v>1675</v>
      </c>
      <c r="D1676" s="1">
        <v>314521</v>
      </c>
      <c r="E1676" t="s">
        <v>1692</v>
      </c>
      <c r="F1676" s="1">
        <v>11130018</v>
      </c>
      <c r="G1676" s="4" t="s">
        <v>3210</v>
      </c>
      <c r="H1676" s="1">
        <v>2500</v>
      </c>
      <c r="I1676" t="s">
        <v>13</v>
      </c>
      <c r="J1676" s="8">
        <v>0</v>
      </c>
      <c r="K1676" s="8">
        <v>7118637</v>
      </c>
      <c r="L1676" s="9">
        <f t="shared" si="26"/>
        <v>7118637</v>
      </c>
    </row>
    <row r="1677" spans="1:12">
      <c r="A1677" t="s">
        <v>2836</v>
      </c>
      <c r="B1677" t="s">
        <v>3018</v>
      </c>
      <c r="C1677">
        <v>1676</v>
      </c>
      <c r="D1677" s="1">
        <v>314921</v>
      </c>
      <c r="E1677" t="s">
        <v>1693</v>
      </c>
      <c r="F1677" s="1">
        <v>11130018</v>
      </c>
      <c r="G1677" s="4" t="s">
        <v>3210</v>
      </c>
      <c r="H1677" s="1">
        <v>760</v>
      </c>
      <c r="I1677" t="s">
        <v>13</v>
      </c>
      <c r="J1677" s="8">
        <v>0</v>
      </c>
      <c r="K1677" s="8">
        <v>950000</v>
      </c>
      <c r="L1677" s="9">
        <f t="shared" si="26"/>
        <v>950000</v>
      </c>
    </row>
    <row r="1678" spans="1:12">
      <c r="A1678" t="s">
        <v>2851</v>
      </c>
      <c r="B1678" t="s">
        <v>2870</v>
      </c>
      <c r="C1678">
        <v>1677</v>
      </c>
      <c r="D1678" s="1">
        <v>313752</v>
      </c>
      <c r="E1678" t="s">
        <v>1694</v>
      </c>
      <c r="F1678" s="1">
        <v>11130018</v>
      </c>
      <c r="G1678" s="4" t="s">
        <v>3210</v>
      </c>
      <c r="H1678" s="1">
        <v>3500</v>
      </c>
      <c r="I1678" t="s">
        <v>11</v>
      </c>
      <c r="J1678" s="8">
        <v>0</v>
      </c>
      <c r="K1678" s="8">
        <v>1600000</v>
      </c>
      <c r="L1678" s="9">
        <f t="shared" si="26"/>
        <v>1600000</v>
      </c>
    </row>
    <row r="1679" spans="1:12">
      <c r="A1679" t="s">
        <v>2851</v>
      </c>
      <c r="B1679" t="s">
        <v>2870</v>
      </c>
      <c r="C1679">
        <v>1678</v>
      </c>
      <c r="D1679" s="1">
        <v>313759</v>
      </c>
      <c r="E1679" t="s">
        <v>1695</v>
      </c>
      <c r="F1679" s="1">
        <v>11130018</v>
      </c>
      <c r="G1679" s="4" t="s">
        <v>3210</v>
      </c>
      <c r="H1679" s="1">
        <v>1570</v>
      </c>
      <c r="I1679" t="s">
        <v>11</v>
      </c>
      <c r="J1679" s="8">
        <v>0</v>
      </c>
      <c r="K1679" s="8">
        <v>3300000</v>
      </c>
      <c r="L1679" s="9">
        <f t="shared" si="26"/>
        <v>3300000</v>
      </c>
    </row>
    <row r="1680" spans="1:12">
      <c r="A1680" t="s">
        <v>2836</v>
      </c>
      <c r="B1680" t="s">
        <v>3097</v>
      </c>
      <c r="C1680">
        <v>1679</v>
      </c>
      <c r="D1680" s="1">
        <v>313722</v>
      </c>
      <c r="E1680" t="s">
        <v>1696</v>
      </c>
      <c r="F1680" s="1">
        <v>11130018</v>
      </c>
      <c r="G1680" s="4" t="s">
        <v>3210</v>
      </c>
      <c r="H1680" s="1">
        <v>1452</v>
      </c>
      <c r="I1680" t="s">
        <v>13</v>
      </c>
      <c r="J1680" s="8">
        <v>0</v>
      </c>
      <c r="K1680" s="8">
        <v>7000000</v>
      </c>
      <c r="L1680" s="9">
        <f t="shared" si="26"/>
        <v>7000000</v>
      </c>
    </row>
    <row r="1681" spans="1:12">
      <c r="A1681" t="s">
        <v>2939</v>
      </c>
      <c r="B1681" t="s">
        <v>3019</v>
      </c>
      <c r="C1681">
        <v>1680</v>
      </c>
      <c r="D1681" s="1">
        <v>314339</v>
      </c>
      <c r="E1681" t="s">
        <v>1697</v>
      </c>
      <c r="F1681" s="1">
        <v>11130018</v>
      </c>
      <c r="G1681" s="4" t="s">
        <v>3210</v>
      </c>
      <c r="H1681" s="1">
        <v>1500</v>
      </c>
      <c r="I1681" t="s">
        <v>11</v>
      </c>
      <c r="J1681" s="8">
        <v>0</v>
      </c>
      <c r="K1681" s="8">
        <v>1595000</v>
      </c>
      <c r="L1681" s="9">
        <f t="shared" si="26"/>
        <v>1595000</v>
      </c>
    </row>
    <row r="1682" spans="1:12">
      <c r="A1682" t="s">
        <v>2939</v>
      </c>
      <c r="B1682" t="s">
        <v>3170</v>
      </c>
      <c r="C1682">
        <v>1681</v>
      </c>
      <c r="D1682" s="1">
        <v>315680</v>
      </c>
      <c r="E1682" t="s">
        <v>1698</v>
      </c>
      <c r="F1682" s="1">
        <v>11130018</v>
      </c>
      <c r="G1682" s="4" t="s">
        <v>3210</v>
      </c>
      <c r="H1682" s="1">
        <v>3450</v>
      </c>
      <c r="I1682" t="s">
        <v>13</v>
      </c>
      <c r="J1682" s="8">
        <v>0</v>
      </c>
      <c r="K1682" s="8">
        <v>3391587</v>
      </c>
      <c r="L1682" s="9">
        <f t="shared" si="26"/>
        <v>3391587</v>
      </c>
    </row>
    <row r="1683" spans="1:12">
      <c r="A1683" t="s">
        <v>3001</v>
      </c>
      <c r="B1683" t="s">
        <v>3027</v>
      </c>
      <c r="C1683">
        <v>1682</v>
      </c>
      <c r="D1683" s="1">
        <v>313976</v>
      </c>
      <c r="E1683" t="s">
        <v>1699</v>
      </c>
      <c r="F1683" s="1">
        <v>11130018</v>
      </c>
      <c r="G1683" s="4" t="s">
        <v>3210</v>
      </c>
      <c r="H1683" s="1">
        <v>25</v>
      </c>
      <c r="I1683" t="s">
        <v>9</v>
      </c>
      <c r="J1683" s="8">
        <v>0</v>
      </c>
      <c r="K1683" s="8">
        <v>2800000</v>
      </c>
      <c r="L1683" s="9">
        <f t="shared" si="26"/>
        <v>2800000</v>
      </c>
    </row>
    <row r="1684" spans="1:12">
      <c r="A1684" t="s">
        <v>2867</v>
      </c>
      <c r="B1684" t="s">
        <v>3101</v>
      </c>
      <c r="C1684">
        <v>1683</v>
      </c>
      <c r="D1684" s="1">
        <v>317162</v>
      </c>
      <c r="E1684" t="s">
        <v>1700</v>
      </c>
      <c r="F1684" s="1">
        <v>11130018</v>
      </c>
      <c r="G1684" s="4" t="s">
        <v>3210</v>
      </c>
      <c r="H1684" s="1">
        <v>144</v>
      </c>
      <c r="I1684" t="s">
        <v>13</v>
      </c>
      <c r="J1684" s="8">
        <v>0</v>
      </c>
      <c r="K1684" s="8">
        <v>599500</v>
      </c>
      <c r="L1684" s="9">
        <f t="shared" si="26"/>
        <v>599500</v>
      </c>
    </row>
    <row r="1685" spans="1:12">
      <c r="A1685" t="s">
        <v>2851</v>
      </c>
      <c r="B1685" t="s">
        <v>2870</v>
      </c>
      <c r="C1685">
        <v>1684</v>
      </c>
      <c r="D1685" s="1">
        <v>313747</v>
      </c>
      <c r="E1685" t="s">
        <v>1701</v>
      </c>
      <c r="F1685" s="1">
        <v>11130018</v>
      </c>
      <c r="G1685" s="4" t="s">
        <v>3210</v>
      </c>
      <c r="H1685" s="1">
        <v>2250</v>
      </c>
      <c r="I1685" t="s">
        <v>13</v>
      </c>
      <c r="J1685" s="8">
        <v>0</v>
      </c>
      <c r="K1685" s="8">
        <v>2592505</v>
      </c>
      <c r="L1685" s="9">
        <f t="shared" si="26"/>
        <v>2592505</v>
      </c>
    </row>
    <row r="1686" spans="1:12">
      <c r="A1686" t="s">
        <v>2939</v>
      </c>
      <c r="B1686" t="s">
        <v>3005</v>
      </c>
      <c r="C1686">
        <v>1685</v>
      </c>
      <c r="D1686" s="1">
        <v>315364</v>
      </c>
      <c r="E1686" t="s">
        <v>1702</v>
      </c>
      <c r="F1686" s="1">
        <v>11130018</v>
      </c>
      <c r="G1686" s="4" t="s">
        <v>3210</v>
      </c>
      <c r="H1686" s="1">
        <v>895</v>
      </c>
      <c r="I1686" t="s">
        <v>11</v>
      </c>
      <c r="J1686" s="8">
        <v>0</v>
      </c>
      <c r="K1686" s="8">
        <v>266285</v>
      </c>
      <c r="L1686" s="9">
        <f t="shared" si="26"/>
        <v>266285</v>
      </c>
    </row>
    <row r="1687" spans="1:12">
      <c r="A1687" t="s">
        <v>2836</v>
      </c>
      <c r="B1687" t="s">
        <v>3018</v>
      </c>
      <c r="C1687">
        <v>1686</v>
      </c>
      <c r="D1687" s="1">
        <v>314911</v>
      </c>
      <c r="E1687" t="s">
        <v>1703</v>
      </c>
      <c r="F1687" s="1">
        <v>11130018</v>
      </c>
      <c r="G1687" s="4" t="s">
        <v>3210</v>
      </c>
      <c r="H1687" s="1">
        <v>540</v>
      </c>
      <c r="I1687" t="s">
        <v>11</v>
      </c>
      <c r="J1687" s="8">
        <v>0</v>
      </c>
      <c r="K1687" s="8">
        <v>4500000</v>
      </c>
      <c r="L1687" s="9">
        <f t="shared" si="26"/>
        <v>4500000</v>
      </c>
    </row>
    <row r="1688" spans="1:12">
      <c r="A1688" t="s">
        <v>2862</v>
      </c>
      <c r="B1688" t="s">
        <v>3014</v>
      </c>
      <c r="C1688">
        <v>1687</v>
      </c>
      <c r="D1688" s="1">
        <v>316945</v>
      </c>
      <c r="E1688" t="s">
        <v>1704</v>
      </c>
      <c r="F1688" s="1">
        <v>11130018</v>
      </c>
      <c r="G1688" s="4" t="s">
        <v>3210</v>
      </c>
      <c r="H1688" s="1">
        <v>300</v>
      </c>
      <c r="I1688" t="s">
        <v>11</v>
      </c>
      <c r="J1688" s="8">
        <v>0</v>
      </c>
      <c r="K1688" s="8">
        <v>850000</v>
      </c>
      <c r="L1688" s="9">
        <f t="shared" si="26"/>
        <v>850000</v>
      </c>
    </row>
    <row r="1689" spans="1:12">
      <c r="A1689" t="s">
        <v>2939</v>
      </c>
      <c r="B1689" t="s">
        <v>3151</v>
      </c>
      <c r="C1689">
        <v>1688</v>
      </c>
      <c r="D1689" s="1">
        <v>315151</v>
      </c>
      <c r="E1689" t="s">
        <v>1705</v>
      </c>
      <c r="F1689" s="1">
        <v>11130018</v>
      </c>
      <c r="G1689" s="4" t="s">
        <v>3210</v>
      </c>
      <c r="H1689" s="1">
        <v>200</v>
      </c>
      <c r="I1689" t="s">
        <v>13</v>
      </c>
      <c r="J1689" s="8">
        <v>0</v>
      </c>
      <c r="K1689" s="8">
        <v>1000000</v>
      </c>
      <c r="L1689" s="9">
        <f t="shared" si="26"/>
        <v>1000000</v>
      </c>
    </row>
    <row r="1690" spans="1:12">
      <c r="A1690" t="s">
        <v>2939</v>
      </c>
      <c r="B1690" t="s">
        <v>3006</v>
      </c>
      <c r="C1690">
        <v>1689</v>
      </c>
      <c r="D1690" s="1">
        <v>315665</v>
      </c>
      <c r="E1690" t="s">
        <v>1706</v>
      </c>
      <c r="F1690" s="1">
        <v>11130018</v>
      </c>
      <c r="G1690" s="4" t="s">
        <v>3210</v>
      </c>
      <c r="H1690" s="1">
        <v>880</v>
      </c>
      <c r="I1690" t="s">
        <v>13</v>
      </c>
      <c r="J1690" s="8">
        <v>0</v>
      </c>
      <c r="K1690" s="8">
        <v>650000</v>
      </c>
      <c r="L1690" s="9">
        <f t="shared" si="26"/>
        <v>650000</v>
      </c>
    </row>
    <row r="1691" spans="1:12">
      <c r="A1691" t="s">
        <v>2939</v>
      </c>
      <c r="B1691" t="s">
        <v>2961</v>
      </c>
      <c r="C1691">
        <v>1690</v>
      </c>
      <c r="D1691" s="1">
        <v>314777</v>
      </c>
      <c r="E1691" t="s">
        <v>1707</v>
      </c>
      <c r="F1691" s="1">
        <v>11130018</v>
      </c>
      <c r="G1691" s="4" t="s">
        <v>3210</v>
      </c>
      <c r="H1691" s="1">
        <v>3000</v>
      </c>
      <c r="I1691" t="s">
        <v>11</v>
      </c>
      <c r="J1691" s="8">
        <v>0</v>
      </c>
      <c r="K1691" s="8">
        <v>600000</v>
      </c>
      <c r="L1691" s="9">
        <f t="shared" si="26"/>
        <v>600000</v>
      </c>
    </row>
    <row r="1692" spans="1:12">
      <c r="A1692" t="s">
        <v>2836</v>
      </c>
      <c r="B1692" t="s">
        <v>2927</v>
      </c>
      <c r="C1692">
        <v>1691</v>
      </c>
      <c r="D1692" s="1">
        <v>313559</v>
      </c>
      <c r="E1692" t="s">
        <v>1708</v>
      </c>
      <c r="F1692" s="1">
        <v>11130018</v>
      </c>
      <c r="G1692" s="4" t="s">
        <v>3210</v>
      </c>
      <c r="H1692" s="1">
        <v>160</v>
      </c>
      <c r="I1692" t="s">
        <v>13</v>
      </c>
      <c r="J1692" s="8">
        <v>0</v>
      </c>
      <c r="K1692" s="8">
        <v>1000000</v>
      </c>
      <c r="L1692" s="9">
        <f t="shared" si="26"/>
        <v>1000000</v>
      </c>
    </row>
    <row r="1693" spans="1:12">
      <c r="A1693" t="s">
        <v>3001</v>
      </c>
      <c r="B1693" t="s">
        <v>3172</v>
      </c>
      <c r="C1693">
        <v>1692</v>
      </c>
      <c r="D1693" s="1">
        <v>313910</v>
      </c>
      <c r="E1693" t="s">
        <v>1709</v>
      </c>
      <c r="F1693" s="1">
        <v>11130018</v>
      </c>
      <c r="G1693" s="4" t="s">
        <v>3210</v>
      </c>
      <c r="H1693" s="1">
        <v>277</v>
      </c>
      <c r="I1693" t="s">
        <v>13</v>
      </c>
      <c r="J1693" s="8">
        <v>0</v>
      </c>
      <c r="K1693" s="8">
        <v>1500000</v>
      </c>
      <c r="L1693" s="9">
        <f t="shared" si="26"/>
        <v>1500000</v>
      </c>
    </row>
    <row r="1694" spans="1:12">
      <c r="A1694" t="s">
        <v>2939</v>
      </c>
      <c r="B1694" t="s">
        <v>3013</v>
      </c>
      <c r="C1694">
        <v>1693</v>
      </c>
      <c r="D1694" s="1">
        <v>316206</v>
      </c>
      <c r="E1694" t="s">
        <v>1710</v>
      </c>
      <c r="F1694" s="1">
        <v>11130018</v>
      </c>
      <c r="G1694" s="4" t="s">
        <v>3210</v>
      </c>
      <c r="H1694" s="1">
        <v>425</v>
      </c>
      <c r="I1694" t="s">
        <v>9</v>
      </c>
      <c r="J1694" s="8">
        <v>0</v>
      </c>
      <c r="K1694" s="8">
        <v>445426</v>
      </c>
      <c r="L1694" s="9">
        <f t="shared" si="26"/>
        <v>445426</v>
      </c>
    </row>
    <row r="1695" spans="1:12">
      <c r="A1695" t="s">
        <v>2939</v>
      </c>
      <c r="B1695" t="s">
        <v>3013</v>
      </c>
      <c r="C1695">
        <v>1694</v>
      </c>
      <c r="D1695" s="1">
        <v>316240</v>
      </c>
      <c r="E1695" t="s">
        <v>1711</v>
      </c>
      <c r="F1695" s="1">
        <v>11130018</v>
      </c>
      <c r="G1695" s="4" t="s">
        <v>3210</v>
      </c>
      <c r="H1695" s="1">
        <v>250</v>
      </c>
      <c r="I1695" t="s">
        <v>13</v>
      </c>
      <c r="J1695" s="8">
        <v>0</v>
      </c>
      <c r="K1695" s="8">
        <v>445425</v>
      </c>
      <c r="L1695" s="9">
        <f t="shared" si="26"/>
        <v>445425</v>
      </c>
    </row>
    <row r="1696" spans="1:12">
      <c r="A1696" t="s">
        <v>2867</v>
      </c>
      <c r="B1696" t="s">
        <v>3008</v>
      </c>
      <c r="C1696">
        <v>1695</v>
      </c>
      <c r="D1696" s="1">
        <v>315101</v>
      </c>
      <c r="E1696" t="s">
        <v>1712</v>
      </c>
      <c r="F1696" s="1">
        <v>11130018</v>
      </c>
      <c r="G1696" s="4" t="s">
        <v>3210</v>
      </c>
      <c r="H1696" s="1">
        <v>300</v>
      </c>
      <c r="I1696" t="s">
        <v>11</v>
      </c>
      <c r="J1696" s="8">
        <v>0</v>
      </c>
      <c r="K1696" s="8">
        <v>480000</v>
      </c>
      <c r="L1696" s="9">
        <f t="shared" si="26"/>
        <v>480000</v>
      </c>
    </row>
    <row r="1697" spans="1:12">
      <c r="A1697" t="s">
        <v>2836</v>
      </c>
      <c r="B1697" t="s">
        <v>2927</v>
      </c>
      <c r="C1697">
        <v>1696</v>
      </c>
      <c r="D1697" s="1">
        <v>313611</v>
      </c>
      <c r="E1697" t="s">
        <v>1713</v>
      </c>
      <c r="F1697" s="1">
        <v>11130018</v>
      </c>
      <c r="G1697" s="4" t="s">
        <v>3210</v>
      </c>
      <c r="H1697" s="1">
        <v>250</v>
      </c>
      <c r="I1697" t="s">
        <v>13</v>
      </c>
      <c r="J1697" s="8">
        <v>0</v>
      </c>
      <c r="K1697" s="8">
        <v>900000</v>
      </c>
      <c r="L1697" s="9">
        <f t="shared" si="26"/>
        <v>900000</v>
      </c>
    </row>
    <row r="1698" spans="1:12">
      <c r="A1698" t="s">
        <v>2867</v>
      </c>
      <c r="B1698" t="s">
        <v>3011</v>
      </c>
      <c r="C1698">
        <v>1697</v>
      </c>
      <c r="D1698" s="1">
        <v>317146</v>
      </c>
      <c r="E1698" t="s">
        <v>1714</v>
      </c>
      <c r="F1698" s="1">
        <v>11130018</v>
      </c>
      <c r="G1698" s="4" t="s">
        <v>3210</v>
      </c>
      <c r="H1698" s="1">
        <v>90</v>
      </c>
      <c r="I1698" t="s">
        <v>13</v>
      </c>
      <c r="J1698" s="8">
        <v>0</v>
      </c>
      <c r="K1698" s="8">
        <v>500000</v>
      </c>
      <c r="L1698" s="9">
        <f t="shared" si="26"/>
        <v>500000</v>
      </c>
    </row>
    <row r="1699" spans="1:12">
      <c r="A1699" t="s">
        <v>2836</v>
      </c>
      <c r="B1699" t="s">
        <v>2927</v>
      </c>
      <c r="C1699">
        <v>1698</v>
      </c>
      <c r="D1699" s="1">
        <v>313649</v>
      </c>
      <c r="E1699" t="s">
        <v>1715</v>
      </c>
      <c r="F1699" s="1">
        <v>11130018</v>
      </c>
      <c r="G1699" s="4" t="s">
        <v>3210</v>
      </c>
      <c r="H1699" s="1">
        <v>12</v>
      </c>
      <c r="I1699" t="s">
        <v>13</v>
      </c>
      <c r="J1699" s="8">
        <v>0</v>
      </c>
      <c r="K1699" s="8">
        <v>1000000</v>
      </c>
      <c r="L1699" s="9">
        <f t="shared" si="26"/>
        <v>1000000</v>
      </c>
    </row>
    <row r="1700" spans="1:12">
      <c r="A1700" t="s">
        <v>2867</v>
      </c>
      <c r="B1700" t="s">
        <v>3011</v>
      </c>
      <c r="C1700">
        <v>1699</v>
      </c>
      <c r="D1700" s="1">
        <v>317153</v>
      </c>
      <c r="E1700" t="s">
        <v>1716</v>
      </c>
      <c r="F1700" s="1">
        <v>11130018</v>
      </c>
      <c r="G1700" s="4" t="s">
        <v>3210</v>
      </c>
      <c r="H1700" s="1">
        <v>900</v>
      </c>
      <c r="I1700" t="s">
        <v>13</v>
      </c>
      <c r="J1700" s="8">
        <v>0</v>
      </c>
      <c r="K1700" s="8">
        <v>600000</v>
      </c>
      <c r="L1700" s="9">
        <f t="shared" si="26"/>
        <v>600000</v>
      </c>
    </row>
    <row r="1701" spans="1:12">
      <c r="A1701" t="s">
        <v>3001</v>
      </c>
      <c r="B1701" t="s">
        <v>3002</v>
      </c>
      <c r="C1701">
        <v>1700</v>
      </c>
      <c r="D1701" s="1">
        <v>313885</v>
      </c>
      <c r="E1701" t="s">
        <v>1717</v>
      </c>
      <c r="F1701" s="1">
        <v>11130018</v>
      </c>
      <c r="G1701" s="4" t="s">
        <v>3210</v>
      </c>
      <c r="H1701" s="1">
        <v>120</v>
      </c>
      <c r="I1701" t="s">
        <v>13</v>
      </c>
      <c r="J1701" s="8">
        <v>0</v>
      </c>
      <c r="K1701" s="8">
        <v>586357</v>
      </c>
      <c r="L1701" s="9">
        <f t="shared" si="26"/>
        <v>586357</v>
      </c>
    </row>
    <row r="1702" spans="1:12">
      <c r="A1702" t="s">
        <v>2939</v>
      </c>
      <c r="B1702" t="s">
        <v>3009</v>
      </c>
      <c r="C1702">
        <v>1701</v>
      </c>
      <c r="D1702" s="1">
        <v>315148</v>
      </c>
      <c r="E1702" t="s">
        <v>1718</v>
      </c>
      <c r="F1702" s="1">
        <v>11130018</v>
      </c>
      <c r="G1702" s="4" t="s">
        <v>3210</v>
      </c>
      <c r="H1702" s="1">
        <v>902</v>
      </c>
      <c r="I1702" t="s">
        <v>13</v>
      </c>
      <c r="J1702" s="8">
        <v>0</v>
      </c>
      <c r="K1702" s="8">
        <v>400000</v>
      </c>
      <c r="L1702" s="9">
        <f t="shared" si="26"/>
        <v>400000</v>
      </c>
    </row>
    <row r="1703" spans="1:12">
      <c r="A1703" t="s">
        <v>2867</v>
      </c>
      <c r="B1703" t="s">
        <v>2868</v>
      </c>
      <c r="C1703">
        <v>1702</v>
      </c>
      <c r="D1703" s="1">
        <v>316999</v>
      </c>
      <c r="E1703" t="s">
        <v>1719</v>
      </c>
      <c r="F1703" s="1">
        <v>11130018</v>
      </c>
      <c r="G1703" s="4" t="s">
        <v>3210</v>
      </c>
      <c r="H1703" s="1">
        <v>625</v>
      </c>
      <c r="I1703" t="s">
        <v>11</v>
      </c>
      <c r="J1703" s="8">
        <v>0</v>
      </c>
      <c r="K1703" s="8">
        <v>1680000</v>
      </c>
      <c r="L1703" s="9">
        <f t="shared" si="26"/>
        <v>1680000</v>
      </c>
    </row>
    <row r="1704" spans="1:12">
      <c r="A1704" t="s">
        <v>2939</v>
      </c>
      <c r="B1704" t="s">
        <v>3009</v>
      </c>
      <c r="C1704">
        <v>1703</v>
      </c>
      <c r="D1704" s="1">
        <v>315121</v>
      </c>
      <c r="E1704" t="s">
        <v>1720</v>
      </c>
      <c r="F1704" s="1">
        <v>11130018</v>
      </c>
      <c r="G1704" s="4" t="s">
        <v>3210</v>
      </c>
      <c r="H1704" s="1">
        <v>4</v>
      </c>
      <c r="I1704" t="s">
        <v>23</v>
      </c>
      <c r="J1704" s="8">
        <v>0</v>
      </c>
      <c r="K1704" s="8">
        <v>447608</v>
      </c>
      <c r="L1704" s="9">
        <f t="shared" si="26"/>
        <v>447608</v>
      </c>
    </row>
    <row r="1705" spans="1:12">
      <c r="A1705" t="s">
        <v>3001</v>
      </c>
      <c r="B1705" t="s">
        <v>3095</v>
      </c>
      <c r="C1705">
        <v>1704</v>
      </c>
      <c r="D1705" s="1">
        <v>313969</v>
      </c>
      <c r="E1705" t="s">
        <v>1721</v>
      </c>
      <c r="F1705" s="1">
        <v>11130018</v>
      </c>
      <c r="G1705" s="4" t="s">
        <v>3210</v>
      </c>
      <c r="H1705" s="1">
        <v>1566</v>
      </c>
      <c r="I1705" t="s">
        <v>11</v>
      </c>
      <c r="J1705" s="8">
        <v>0</v>
      </c>
      <c r="K1705" s="8">
        <v>890000</v>
      </c>
      <c r="L1705" s="9">
        <f t="shared" si="26"/>
        <v>890000</v>
      </c>
    </row>
    <row r="1706" spans="1:12">
      <c r="A1706" t="s">
        <v>3003</v>
      </c>
      <c r="B1706" t="s">
        <v>3025</v>
      </c>
      <c r="C1706">
        <v>1705</v>
      </c>
      <c r="D1706" s="1">
        <v>316060</v>
      </c>
      <c r="E1706" t="s">
        <v>1722</v>
      </c>
      <c r="F1706" s="1">
        <v>11130018</v>
      </c>
      <c r="G1706" s="4" t="s">
        <v>3210</v>
      </c>
      <c r="H1706" s="1">
        <v>1900</v>
      </c>
      <c r="I1706" t="s">
        <v>11</v>
      </c>
      <c r="J1706" s="8">
        <v>0</v>
      </c>
      <c r="K1706" s="8">
        <v>2830528</v>
      </c>
      <c r="L1706" s="9">
        <f t="shared" si="26"/>
        <v>2830528</v>
      </c>
    </row>
    <row r="1707" spans="1:12">
      <c r="A1707" t="s">
        <v>2836</v>
      </c>
      <c r="B1707" t="s">
        <v>3018</v>
      </c>
      <c r="C1707">
        <v>1706</v>
      </c>
      <c r="D1707" s="1">
        <v>314908</v>
      </c>
      <c r="E1707" t="s">
        <v>1723</v>
      </c>
      <c r="F1707" s="1">
        <v>11130018</v>
      </c>
      <c r="G1707" s="4" t="s">
        <v>3210</v>
      </c>
      <c r="H1707" s="1">
        <v>540</v>
      </c>
      <c r="I1707" t="s">
        <v>11</v>
      </c>
      <c r="J1707" s="8">
        <v>0</v>
      </c>
      <c r="K1707" s="8">
        <v>5400000</v>
      </c>
      <c r="L1707" s="9">
        <f t="shared" si="26"/>
        <v>5400000</v>
      </c>
    </row>
    <row r="1708" spans="1:12">
      <c r="A1708" t="s">
        <v>2933</v>
      </c>
      <c r="B1708" t="s">
        <v>3131</v>
      </c>
      <c r="C1708">
        <v>1707</v>
      </c>
      <c r="D1708" s="1">
        <v>281174</v>
      </c>
      <c r="E1708" t="s">
        <v>1724</v>
      </c>
      <c r="F1708" s="1">
        <v>11130018</v>
      </c>
      <c r="G1708" s="4" t="s">
        <v>3210</v>
      </c>
      <c r="H1708" s="1">
        <v>312</v>
      </c>
      <c r="I1708" t="s">
        <v>13</v>
      </c>
      <c r="J1708" s="8">
        <v>0</v>
      </c>
      <c r="K1708" s="8">
        <v>2625556</v>
      </c>
      <c r="L1708" s="9">
        <f t="shared" si="26"/>
        <v>2625556</v>
      </c>
    </row>
    <row r="1709" spans="1:12">
      <c r="A1709" t="s">
        <v>2843</v>
      </c>
      <c r="B1709" t="s">
        <v>3129</v>
      </c>
      <c r="C1709">
        <v>1708</v>
      </c>
      <c r="D1709" s="1">
        <v>278449</v>
      </c>
      <c r="E1709" t="s">
        <v>1725</v>
      </c>
      <c r="F1709" s="1">
        <v>11130018</v>
      </c>
      <c r="G1709" s="4" t="s">
        <v>3210</v>
      </c>
      <c r="H1709" s="1">
        <v>1000</v>
      </c>
      <c r="I1709" t="s">
        <v>11</v>
      </c>
      <c r="J1709" s="8">
        <v>0</v>
      </c>
      <c r="K1709" s="8">
        <v>4227139</v>
      </c>
      <c r="L1709" s="9">
        <f t="shared" si="26"/>
        <v>4227139</v>
      </c>
    </row>
    <row r="1710" spans="1:12">
      <c r="A1710" t="s">
        <v>2944</v>
      </c>
      <c r="B1710" t="s">
        <v>2972</v>
      </c>
      <c r="C1710">
        <v>1709</v>
      </c>
      <c r="D1710" s="1">
        <v>280291</v>
      </c>
      <c r="E1710" t="s">
        <v>1726</v>
      </c>
      <c r="F1710" s="1">
        <v>11130013</v>
      </c>
      <c r="G1710" s="4" t="s">
        <v>3217</v>
      </c>
      <c r="H1710" s="1">
        <v>2.85</v>
      </c>
      <c r="I1710" t="s">
        <v>23</v>
      </c>
      <c r="J1710" s="8">
        <v>0</v>
      </c>
      <c r="K1710" s="8">
        <v>2850500</v>
      </c>
      <c r="L1710" s="9">
        <f t="shared" si="26"/>
        <v>2850500</v>
      </c>
    </row>
    <row r="1711" spans="1:12">
      <c r="A1711" t="s">
        <v>2933</v>
      </c>
      <c r="B1711" t="s">
        <v>2997</v>
      </c>
      <c r="C1711">
        <v>1710</v>
      </c>
      <c r="D1711" s="1">
        <v>278335</v>
      </c>
      <c r="E1711" t="s">
        <v>1727</v>
      </c>
      <c r="F1711" s="1">
        <v>11130009</v>
      </c>
      <c r="G1711" s="4" t="s">
        <v>3218</v>
      </c>
      <c r="H1711" s="1">
        <v>11893</v>
      </c>
      <c r="I1711" t="s">
        <v>13</v>
      </c>
      <c r="J1711" s="8">
        <v>218373439</v>
      </c>
      <c r="K1711" s="8">
        <v>0</v>
      </c>
      <c r="L1711" s="9">
        <f t="shared" si="26"/>
        <v>218373439</v>
      </c>
    </row>
    <row r="1712" spans="1:12">
      <c r="A1712" t="s">
        <v>2846</v>
      </c>
      <c r="B1712" t="s">
        <v>3176</v>
      </c>
      <c r="C1712">
        <v>1711</v>
      </c>
      <c r="D1712" s="1">
        <v>280292</v>
      </c>
      <c r="E1712" t="s">
        <v>1728</v>
      </c>
      <c r="F1712" s="1">
        <v>11130013</v>
      </c>
      <c r="G1712" s="4" t="s">
        <v>3217</v>
      </c>
      <c r="H1712" s="1">
        <v>3.93</v>
      </c>
      <c r="I1712" t="s">
        <v>23</v>
      </c>
      <c r="J1712" s="8">
        <v>0</v>
      </c>
      <c r="K1712" s="8">
        <v>4500000</v>
      </c>
      <c r="L1712" s="9">
        <f t="shared" si="26"/>
        <v>4500000</v>
      </c>
    </row>
    <row r="1713" spans="1:12">
      <c r="A1713" t="s">
        <v>2876</v>
      </c>
      <c r="B1713" t="s">
        <v>3136</v>
      </c>
      <c r="C1713">
        <v>1712</v>
      </c>
      <c r="D1713" s="1">
        <v>277017</v>
      </c>
      <c r="E1713" t="s">
        <v>1729</v>
      </c>
      <c r="F1713" s="1">
        <v>11130018</v>
      </c>
      <c r="G1713" s="4" t="s">
        <v>3210</v>
      </c>
      <c r="H1713" s="1">
        <v>220</v>
      </c>
      <c r="I1713" t="s">
        <v>13</v>
      </c>
      <c r="J1713" s="8">
        <v>0</v>
      </c>
      <c r="K1713" s="8">
        <v>750000</v>
      </c>
      <c r="L1713" s="9">
        <f t="shared" si="26"/>
        <v>750000</v>
      </c>
    </row>
    <row r="1714" spans="1:12">
      <c r="A1714" t="s">
        <v>3003</v>
      </c>
      <c r="B1714" t="s">
        <v>3150</v>
      </c>
      <c r="C1714">
        <v>1713</v>
      </c>
      <c r="D1714" s="1">
        <v>279532</v>
      </c>
      <c r="E1714" t="s">
        <v>1730</v>
      </c>
      <c r="F1714" s="1">
        <v>11130005</v>
      </c>
      <c r="G1714" s="4" t="s">
        <v>3222</v>
      </c>
      <c r="H1714" s="1">
        <v>33334</v>
      </c>
      <c r="I1714" t="s">
        <v>13</v>
      </c>
      <c r="J1714" s="8">
        <v>374087742</v>
      </c>
      <c r="K1714" s="8">
        <v>0</v>
      </c>
      <c r="L1714" s="9">
        <f t="shared" si="26"/>
        <v>374087742</v>
      </c>
    </row>
    <row r="1715" spans="1:12">
      <c r="A1715" t="s">
        <v>2939</v>
      </c>
      <c r="B1715" t="s">
        <v>3005</v>
      </c>
      <c r="C1715">
        <v>1714</v>
      </c>
      <c r="D1715" s="1">
        <v>277932</v>
      </c>
      <c r="E1715" t="s">
        <v>1731</v>
      </c>
      <c r="F1715" s="1">
        <v>11130018</v>
      </c>
      <c r="G1715" s="4" t="s">
        <v>3210</v>
      </c>
      <c r="H1715" s="1">
        <v>150</v>
      </c>
      <c r="I1715" t="s">
        <v>13</v>
      </c>
      <c r="J1715" s="8">
        <v>0</v>
      </c>
      <c r="K1715" s="8">
        <v>2162510</v>
      </c>
      <c r="L1715" s="9">
        <f t="shared" si="26"/>
        <v>2162510</v>
      </c>
    </row>
    <row r="1716" spans="1:12">
      <c r="A1716" t="s">
        <v>2840</v>
      </c>
      <c r="B1716" t="s">
        <v>3053</v>
      </c>
      <c r="C1716">
        <v>1715</v>
      </c>
      <c r="D1716" s="1">
        <v>278265</v>
      </c>
      <c r="E1716" t="s">
        <v>1732</v>
      </c>
      <c r="F1716" s="1">
        <v>11130018</v>
      </c>
      <c r="G1716" s="4" t="s">
        <v>3210</v>
      </c>
      <c r="H1716" s="1">
        <v>8577.9</v>
      </c>
      <c r="I1716" t="s">
        <v>11</v>
      </c>
      <c r="J1716" s="8">
        <v>0</v>
      </c>
      <c r="K1716" s="8">
        <v>1526018</v>
      </c>
      <c r="L1716" s="9">
        <f t="shared" si="26"/>
        <v>1526018</v>
      </c>
    </row>
    <row r="1717" spans="1:12">
      <c r="A1717" t="s">
        <v>2843</v>
      </c>
      <c r="B1717" t="s">
        <v>3187</v>
      </c>
      <c r="C1717">
        <v>1716</v>
      </c>
      <c r="D1717" s="1">
        <v>264912</v>
      </c>
      <c r="E1717" t="s">
        <v>1733</v>
      </c>
      <c r="F1717" s="1">
        <v>11130013</v>
      </c>
      <c r="G1717" s="4" t="s">
        <v>3213</v>
      </c>
      <c r="H1717" s="1">
        <v>13.33</v>
      </c>
      <c r="I1717" t="s">
        <v>23</v>
      </c>
      <c r="J1717" s="8">
        <v>0</v>
      </c>
      <c r="K1717" s="8">
        <v>1960000</v>
      </c>
      <c r="L1717" s="9">
        <f t="shared" si="26"/>
        <v>1960000</v>
      </c>
    </row>
    <row r="1718" spans="1:12">
      <c r="A1718" t="s">
        <v>2857</v>
      </c>
      <c r="B1718" t="s">
        <v>2887</v>
      </c>
      <c r="C1718">
        <v>1717</v>
      </c>
      <c r="D1718" s="1">
        <v>267349</v>
      </c>
      <c r="E1718" t="s">
        <v>1734</v>
      </c>
      <c r="F1718" s="1">
        <v>11130013</v>
      </c>
      <c r="G1718" s="4" t="s">
        <v>3217</v>
      </c>
      <c r="H1718" s="1">
        <v>45.37</v>
      </c>
      <c r="I1718" t="s">
        <v>11</v>
      </c>
      <c r="J1718" s="8">
        <v>0</v>
      </c>
      <c r="K1718" s="8">
        <v>1500000</v>
      </c>
      <c r="L1718" s="9">
        <f t="shared" si="26"/>
        <v>1500000</v>
      </c>
    </row>
    <row r="1719" spans="1:12">
      <c r="A1719" t="s">
        <v>2838</v>
      </c>
      <c r="B1719" t="s">
        <v>2899</v>
      </c>
      <c r="C1719">
        <v>1718</v>
      </c>
      <c r="D1719" s="1">
        <v>268841</v>
      </c>
      <c r="E1719" t="s">
        <v>1735</v>
      </c>
      <c r="F1719" s="1">
        <v>11130013</v>
      </c>
      <c r="G1719" s="4" t="s">
        <v>3213</v>
      </c>
      <c r="H1719" s="1">
        <v>2.25</v>
      </c>
      <c r="I1719" t="s">
        <v>11</v>
      </c>
      <c r="J1719" s="8">
        <v>0</v>
      </c>
      <c r="K1719" s="8">
        <v>48000000</v>
      </c>
      <c r="L1719" s="9">
        <f t="shared" si="26"/>
        <v>48000000</v>
      </c>
    </row>
    <row r="1720" spans="1:12">
      <c r="A1720" t="s">
        <v>2846</v>
      </c>
      <c r="B1720" t="s">
        <v>3188</v>
      </c>
      <c r="C1720">
        <v>1719</v>
      </c>
      <c r="D1720" s="1">
        <v>264905</v>
      </c>
      <c r="E1720" t="s">
        <v>1736</v>
      </c>
      <c r="F1720" s="1">
        <v>11130013</v>
      </c>
      <c r="G1720" s="4" t="s">
        <v>3213</v>
      </c>
      <c r="H1720" s="1">
        <v>89.69</v>
      </c>
      <c r="I1720" t="s">
        <v>11</v>
      </c>
      <c r="J1720" s="8">
        <v>0</v>
      </c>
      <c r="K1720" s="8">
        <v>50000000</v>
      </c>
      <c r="L1720" s="9">
        <f t="shared" si="26"/>
        <v>50000000</v>
      </c>
    </row>
    <row r="1721" spans="1:12">
      <c r="A1721" t="s">
        <v>2836</v>
      </c>
      <c r="B1721" t="s">
        <v>3189</v>
      </c>
      <c r="C1721">
        <v>1720</v>
      </c>
      <c r="D1721" s="1">
        <v>273753</v>
      </c>
      <c r="E1721" t="s">
        <v>1737</v>
      </c>
      <c r="F1721" s="1">
        <v>11130018</v>
      </c>
      <c r="G1721" s="4" t="s">
        <v>3210</v>
      </c>
      <c r="H1721" s="1">
        <v>515</v>
      </c>
      <c r="I1721" t="s">
        <v>13</v>
      </c>
      <c r="J1721" s="8">
        <v>0</v>
      </c>
      <c r="K1721" s="8">
        <v>4680000</v>
      </c>
      <c r="L1721" s="9">
        <f t="shared" si="26"/>
        <v>4680000</v>
      </c>
    </row>
    <row r="1722" spans="1:12">
      <c r="A1722" t="s">
        <v>2857</v>
      </c>
      <c r="B1722" t="s">
        <v>3089</v>
      </c>
      <c r="C1722">
        <v>1721</v>
      </c>
      <c r="D1722" s="1">
        <v>299426</v>
      </c>
      <c r="E1722" t="s">
        <v>1738</v>
      </c>
      <c r="F1722" s="1">
        <v>11130020</v>
      </c>
      <c r="G1722" s="4" t="s">
        <v>3216</v>
      </c>
      <c r="H1722" s="1">
        <v>2379.33</v>
      </c>
      <c r="I1722" t="s">
        <v>13</v>
      </c>
      <c r="J1722" s="8">
        <v>0</v>
      </c>
      <c r="K1722" s="8">
        <v>1033748</v>
      </c>
      <c r="L1722" s="9">
        <f t="shared" si="26"/>
        <v>1033748</v>
      </c>
    </row>
    <row r="1723" spans="1:12">
      <c r="A1723" t="s">
        <v>2836</v>
      </c>
      <c r="B1723" t="s">
        <v>3018</v>
      </c>
      <c r="C1723">
        <v>1722</v>
      </c>
      <c r="D1723" s="1">
        <v>299243</v>
      </c>
      <c r="E1723" t="s">
        <v>1739</v>
      </c>
      <c r="F1723" s="1">
        <v>11130013</v>
      </c>
      <c r="G1723" s="4" t="s">
        <v>3217</v>
      </c>
      <c r="H1723" s="1">
        <v>3.92</v>
      </c>
      <c r="I1723" t="s">
        <v>23</v>
      </c>
      <c r="J1723" s="8">
        <v>0</v>
      </c>
      <c r="K1723" s="8">
        <v>15005000</v>
      </c>
      <c r="L1723" s="9">
        <f t="shared" si="26"/>
        <v>15005000</v>
      </c>
    </row>
    <row r="1724" spans="1:12">
      <c r="A1724" t="s">
        <v>2872</v>
      </c>
      <c r="B1724" t="s">
        <v>3141</v>
      </c>
      <c r="C1724">
        <v>1723</v>
      </c>
      <c r="D1724" s="1">
        <v>303989</v>
      </c>
      <c r="E1724" t="s">
        <v>1740</v>
      </c>
      <c r="F1724" s="1">
        <v>11130009</v>
      </c>
      <c r="G1724" s="4" t="s">
        <v>3219</v>
      </c>
      <c r="H1724" s="1">
        <v>73</v>
      </c>
      <c r="I1724" t="s">
        <v>13</v>
      </c>
      <c r="J1724" s="8">
        <v>3500000</v>
      </c>
      <c r="K1724" s="8">
        <v>0</v>
      </c>
      <c r="L1724" s="9">
        <f t="shared" si="26"/>
        <v>3500000</v>
      </c>
    </row>
    <row r="1725" spans="1:12">
      <c r="A1725" t="s">
        <v>2846</v>
      </c>
      <c r="B1725" t="s">
        <v>3156</v>
      </c>
      <c r="C1725">
        <v>1724</v>
      </c>
      <c r="D1725" s="1">
        <v>300945</v>
      </c>
      <c r="E1725" t="s">
        <v>1741</v>
      </c>
      <c r="F1725" s="1">
        <v>11130018</v>
      </c>
      <c r="G1725" s="4" t="s">
        <v>3210</v>
      </c>
      <c r="H1725" s="1">
        <v>242</v>
      </c>
      <c r="I1725" t="s">
        <v>11</v>
      </c>
      <c r="J1725" s="8">
        <v>0</v>
      </c>
      <c r="K1725" s="8">
        <v>776694</v>
      </c>
      <c r="L1725" s="9">
        <f t="shared" si="26"/>
        <v>776694</v>
      </c>
    </row>
    <row r="1726" spans="1:12">
      <c r="A1726" t="s">
        <v>2857</v>
      </c>
      <c r="B1726" t="s">
        <v>2924</v>
      </c>
      <c r="C1726">
        <v>1725</v>
      </c>
      <c r="D1726" s="1">
        <v>299446</v>
      </c>
      <c r="E1726" t="s">
        <v>1742</v>
      </c>
      <c r="F1726" s="1">
        <v>11130009</v>
      </c>
      <c r="G1726" s="4" t="s">
        <v>3219</v>
      </c>
      <c r="H1726" s="1">
        <v>12</v>
      </c>
      <c r="I1726" t="s">
        <v>13</v>
      </c>
      <c r="J1726" s="8">
        <v>1500000</v>
      </c>
      <c r="K1726" s="8">
        <v>0</v>
      </c>
      <c r="L1726" s="9">
        <f t="shared" si="26"/>
        <v>1500000</v>
      </c>
    </row>
    <row r="1727" spans="1:12">
      <c r="A1727" t="s">
        <v>2933</v>
      </c>
      <c r="B1727" t="s">
        <v>3131</v>
      </c>
      <c r="C1727">
        <v>1726</v>
      </c>
      <c r="D1727" s="1">
        <v>293106</v>
      </c>
      <c r="E1727" t="s">
        <v>1743</v>
      </c>
      <c r="F1727" s="1">
        <v>11130018</v>
      </c>
      <c r="G1727" s="4" t="s">
        <v>3210</v>
      </c>
      <c r="H1727" s="1">
        <v>2811</v>
      </c>
      <c r="I1727" t="s">
        <v>13</v>
      </c>
      <c r="J1727" s="8">
        <v>0</v>
      </c>
      <c r="K1727" s="8">
        <v>1678076</v>
      </c>
      <c r="L1727" s="9">
        <f t="shared" si="26"/>
        <v>1678076</v>
      </c>
    </row>
    <row r="1728" spans="1:12">
      <c r="A1728" t="s">
        <v>2836</v>
      </c>
      <c r="B1728" t="s">
        <v>3190</v>
      </c>
      <c r="C1728">
        <v>1727</v>
      </c>
      <c r="D1728" s="1">
        <v>299285</v>
      </c>
      <c r="E1728" t="s">
        <v>1744</v>
      </c>
      <c r="F1728" s="1">
        <v>11130013</v>
      </c>
      <c r="G1728" s="4" t="s">
        <v>3217</v>
      </c>
      <c r="H1728" s="1">
        <v>250.1</v>
      </c>
      <c r="I1728" t="s">
        <v>11</v>
      </c>
      <c r="J1728" s="8">
        <v>0</v>
      </c>
      <c r="K1728" s="8">
        <v>22200000</v>
      </c>
      <c r="L1728" s="9">
        <f t="shared" si="26"/>
        <v>22200000</v>
      </c>
    </row>
    <row r="1729" spans="1:12">
      <c r="A1729" t="s">
        <v>2944</v>
      </c>
      <c r="B1729" t="s">
        <v>2949</v>
      </c>
      <c r="C1729">
        <v>1728</v>
      </c>
      <c r="D1729" s="1">
        <v>298735</v>
      </c>
      <c r="E1729" t="s">
        <v>1745</v>
      </c>
      <c r="F1729" s="1">
        <v>11130013</v>
      </c>
      <c r="G1729" s="4" t="s">
        <v>3213</v>
      </c>
      <c r="H1729" s="1">
        <v>2.21</v>
      </c>
      <c r="I1729" t="s">
        <v>11</v>
      </c>
      <c r="J1729" s="8">
        <v>0</v>
      </c>
      <c r="K1729" s="8">
        <v>241656194</v>
      </c>
      <c r="L1729" s="9">
        <f t="shared" si="26"/>
        <v>241656194</v>
      </c>
    </row>
    <row r="1730" spans="1:12">
      <c r="A1730" t="s">
        <v>2843</v>
      </c>
      <c r="B1730" t="s">
        <v>3122</v>
      </c>
      <c r="C1730">
        <v>1729</v>
      </c>
      <c r="D1730" s="1">
        <v>260520</v>
      </c>
      <c r="E1730" t="s">
        <v>1746</v>
      </c>
      <c r="F1730" s="1">
        <v>11130018</v>
      </c>
      <c r="G1730" s="4" t="s">
        <v>3210</v>
      </c>
      <c r="H1730" s="1">
        <v>467</v>
      </c>
      <c r="I1730" t="s">
        <v>13</v>
      </c>
      <c r="J1730" s="8">
        <v>0</v>
      </c>
      <c r="K1730" s="8">
        <v>300000</v>
      </c>
      <c r="L1730" s="9">
        <f t="shared" si="26"/>
        <v>300000</v>
      </c>
    </row>
    <row r="1731" spans="1:12">
      <c r="A1731" t="s">
        <v>2957</v>
      </c>
      <c r="B1731" t="s">
        <v>3040</v>
      </c>
      <c r="C1731">
        <v>1730</v>
      </c>
      <c r="D1731" s="1">
        <v>260721</v>
      </c>
      <c r="E1731" t="s">
        <v>1747</v>
      </c>
      <c r="F1731" s="1">
        <v>11130018</v>
      </c>
      <c r="G1731" s="4" t="s">
        <v>3210</v>
      </c>
      <c r="H1731" s="1">
        <v>900</v>
      </c>
      <c r="I1731" t="s">
        <v>13</v>
      </c>
      <c r="J1731" s="8">
        <v>0</v>
      </c>
      <c r="K1731" s="8">
        <v>5477045</v>
      </c>
      <c r="L1731" s="9">
        <f t="shared" ref="L1731:L1794" si="27">+J1731+K1731</f>
        <v>5477045</v>
      </c>
    </row>
    <row r="1732" spans="1:12">
      <c r="A1732" t="s">
        <v>2846</v>
      </c>
      <c r="B1732" t="s">
        <v>3153</v>
      </c>
      <c r="C1732">
        <v>1731</v>
      </c>
      <c r="D1732" s="1">
        <v>296368</v>
      </c>
      <c r="E1732" t="s">
        <v>1748</v>
      </c>
      <c r="F1732" s="1">
        <v>11130018</v>
      </c>
      <c r="G1732" s="4" t="s">
        <v>3210</v>
      </c>
      <c r="H1732" s="1">
        <v>750</v>
      </c>
      <c r="I1732" t="s">
        <v>13</v>
      </c>
      <c r="J1732" s="8">
        <v>0</v>
      </c>
      <c r="K1732" s="8">
        <v>375000</v>
      </c>
      <c r="L1732" s="9">
        <f t="shared" si="27"/>
        <v>375000</v>
      </c>
    </row>
    <row r="1733" spans="1:12">
      <c r="A1733" t="s">
        <v>2872</v>
      </c>
      <c r="B1733" t="s">
        <v>3123</v>
      </c>
      <c r="C1733">
        <v>1732</v>
      </c>
      <c r="D1733" s="1">
        <v>295404</v>
      </c>
      <c r="E1733" t="s">
        <v>1749</v>
      </c>
      <c r="F1733" s="1">
        <v>11130018</v>
      </c>
      <c r="G1733" s="4" t="s">
        <v>3210</v>
      </c>
      <c r="H1733" s="1">
        <v>2350</v>
      </c>
      <c r="I1733" t="s">
        <v>11</v>
      </c>
      <c r="J1733" s="8">
        <v>0</v>
      </c>
      <c r="K1733" s="8">
        <v>12087134</v>
      </c>
      <c r="L1733" s="9">
        <f t="shared" si="27"/>
        <v>12087134</v>
      </c>
    </row>
    <row r="1734" spans="1:12">
      <c r="A1734" t="s">
        <v>2939</v>
      </c>
      <c r="B1734" t="s">
        <v>3021</v>
      </c>
      <c r="C1734">
        <v>1733</v>
      </c>
      <c r="D1734" s="1">
        <v>294987</v>
      </c>
      <c r="E1734" t="s">
        <v>1750</v>
      </c>
      <c r="F1734" s="1">
        <v>11130018</v>
      </c>
      <c r="G1734" s="4" t="s">
        <v>3210</v>
      </c>
      <c r="H1734" s="1">
        <v>3508.39</v>
      </c>
      <c r="I1734" t="s">
        <v>13</v>
      </c>
      <c r="J1734" s="8">
        <v>0</v>
      </c>
      <c r="K1734" s="8">
        <v>2289000</v>
      </c>
      <c r="L1734" s="9">
        <f t="shared" si="27"/>
        <v>2289000</v>
      </c>
    </row>
    <row r="1735" spans="1:12">
      <c r="A1735" t="s">
        <v>2840</v>
      </c>
      <c r="B1735" t="s">
        <v>2842</v>
      </c>
      <c r="C1735">
        <v>1734</v>
      </c>
      <c r="D1735" s="1">
        <v>300173</v>
      </c>
      <c r="E1735" t="s">
        <v>1751</v>
      </c>
      <c r="F1735" s="1">
        <v>11130018</v>
      </c>
      <c r="G1735" s="4" t="s">
        <v>3210</v>
      </c>
      <c r="H1735" s="1">
        <v>187</v>
      </c>
      <c r="I1735" t="s">
        <v>13</v>
      </c>
      <c r="J1735" s="8">
        <v>0</v>
      </c>
      <c r="K1735" s="8">
        <v>1226080</v>
      </c>
      <c r="L1735" s="9">
        <f t="shared" si="27"/>
        <v>1226080</v>
      </c>
    </row>
    <row r="1736" spans="1:12">
      <c r="A1736" t="s">
        <v>2872</v>
      </c>
      <c r="B1736" t="s">
        <v>2984</v>
      </c>
      <c r="C1736">
        <v>1735</v>
      </c>
      <c r="D1736" s="1">
        <v>296697</v>
      </c>
      <c r="E1736" t="s">
        <v>1752</v>
      </c>
      <c r="F1736" s="1">
        <v>11130018</v>
      </c>
      <c r="G1736" s="4" t="s">
        <v>3210</v>
      </c>
      <c r="H1736" s="1">
        <v>850</v>
      </c>
      <c r="I1736" t="s">
        <v>11</v>
      </c>
      <c r="J1736" s="8">
        <v>0</v>
      </c>
      <c r="K1736" s="8">
        <v>410000</v>
      </c>
      <c r="L1736" s="9">
        <f t="shared" si="27"/>
        <v>410000</v>
      </c>
    </row>
    <row r="1737" spans="1:12">
      <c r="A1737" t="s">
        <v>2933</v>
      </c>
      <c r="B1737" t="s">
        <v>3093</v>
      </c>
      <c r="C1737">
        <v>1736</v>
      </c>
      <c r="D1737" s="1">
        <v>299703</v>
      </c>
      <c r="E1737" t="s">
        <v>1753</v>
      </c>
      <c r="F1737" s="1">
        <v>11130018</v>
      </c>
      <c r="G1737" s="4" t="s">
        <v>3210</v>
      </c>
      <c r="H1737" s="1">
        <v>121</v>
      </c>
      <c r="I1737" t="s">
        <v>11</v>
      </c>
      <c r="J1737" s="8">
        <v>0</v>
      </c>
      <c r="K1737" s="8">
        <v>987730</v>
      </c>
      <c r="L1737" s="9">
        <f t="shared" si="27"/>
        <v>987730</v>
      </c>
    </row>
    <row r="1738" spans="1:12">
      <c r="A1738" t="s">
        <v>2840</v>
      </c>
      <c r="B1738" t="s">
        <v>2842</v>
      </c>
      <c r="C1738">
        <v>1737</v>
      </c>
      <c r="D1738" s="1">
        <v>296934</v>
      </c>
      <c r="E1738" t="s">
        <v>1754</v>
      </c>
      <c r="F1738" s="1">
        <v>11130018</v>
      </c>
      <c r="G1738" s="4" t="s">
        <v>3210</v>
      </c>
      <c r="H1738" s="1">
        <v>182.3</v>
      </c>
      <c r="I1738" t="s">
        <v>13</v>
      </c>
      <c r="J1738" s="8">
        <v>0</v>
      </c>
      <c r="K1738" s="8">
        <v>799000</v>
      </c>
      <c r="L1738" s="9">
        <f t="shared" si="27"/>
        <v>799000</v>
      </c>
    </row>
    <row r="1739" spans="1:12">
      <c r="A1739" t="s">
        <v>2846</v>
      </c>
      <c r="B1739" t="s">
        <v>3072</v>
      </c>
      <c r="C1739">
        <v>1738</v>
      </c>
      <c r="D1739" s="1">
        <v>297603</v>
      </c>
      <c r="E1739" t="s">
        <v>1755</v>
      </c>
      <c r="F1739" s="1">
        <v>11130018</v>
      </c>
      <c r="G1739" s="4" t="s">
        <v>3210</v>
      </c>
      <c r="H1739" s="1">
        <v>307</v>
      </c>
      <c r="I1739" t="s">
        <v>11</v>
      </c>
      <c r="J1739" s="8">
        <v>0</v>
      </c>
      <c r="K1739" s="8">
        <v>1500000</v>
      </c>
      <c r="L1739" s="9">
        <f t="shared" si="27"/>
        <v>1500000</v>
      </c>
    </row>
    <row r="1740" spans="1:12">
      <c r="A1740" t="s">
        <v>2857</v>
      </c>
      <c r="B1740" t="s">
        <v>3085</v>
      </c>
      <c r="C1740">
        <v>1739</v>
      </c>
      <c r="D1740" s="1">
        <v>295902</v>
      </c>
      <c r="E1740" t="s">
        <v>1756</v>
      </c>
      <c r="F1740" s="1">
        <v>11130018</v>
      </c>
      <c r="G1740" s="4" t="s">
        <v>3210</v>
      </c>
      <c r="H1740" s="1">
        <v>70</v>
      </c>
      <c r="I1740" t="s">
        <v>13</v>
      </c>
      <c r="J1740" s="8">
        <v>0</v>
      </c>
      <c r="K1740" s="8">
        <v>500000</v>
      </c>
      <c r="L1740" s="9">
        <f t="shared" si="27"/>
        <v>500000</v>
      </c>
    </row>
    <row r="1741" spans="1:12">
      <c r="A1741" t="s">
        <v>2840</v>
      </c>
      <c r="B1741" t="s">
        <v>2891</v>
      </c>
      <c r="C1741">
        <v>1740</v>
      </c>
      <c r="D1741" s="1">
        <v>296272</v>
      </c>
      <c r="E1741" t="s">
        <v>1757</v>
      </c>
      <c r="F1741" s="1">
        <v>11130018</v>
      </c>
      <c r="G1741" s="4" t="s">
        <v>3210</v>
      </c>
      <c r="H1741" s="1">
        <v>1500</v>
      </c>
      <c r="I1741" t="s">
        <v>11</v>
      </c>
      <c r="J1741" s="8">
        <v>0</v>
      </c>
      <c r="K1741" s="8">
        <v>600000</v>
      </c>
      <c r="L1741" s="9">
        <f t="shared" si="27"/>
        <v>600000</v>
      </c>
    </row>
    <row r="1742" spans="1:12">
      <c r="A1742" t="s">
        <v>2838</v>
      </c>
      <c r="B1742" t="s">
        <v>3154</v>
      </c>
      <c r="C1742">
        <v>1741</v>
      </c>
      <c r="D1742" s="1">
        <v>297722</v>
      </c>
      <c r="E1742" t="s">
        <v>1758</v>
      </c>
      <c r="F1742" s="1">
        <v>11130018</v>
      </c>
      <c r="G1742" s="4" t="s">
        <v>3210</v>
      </c>
      <c r="H1742" s="1">
        <v>290</v>
      </c>
      <c r="I1742" t="s">
        <v>13</v>
      </c>
      <c r="J1742" s="8">
        <v>0</v>
      </c>
      <c r="K1742" s="8">
        <v>2738801</v>
      </c>
      <c r="L1742" s="9">
        <f t="shared" si="27"/>
        <v>2738801</v>
      </c>
    </row>
    <row r="1743" spans="1:12">
      <c r="A1743" t="s">
        <v>2846</v>
      </c>
      <c r="B1743" t="s">
        <v>2908</v>
      </c>
      <c r="C1743">
        <v>1742</v>
      </c>
      <c r="D1743" s="1">
        <v>297782</v>
      </c>
      <c r="E1743" t="s">
        <v>1759</v>
      </c>
      <c r="F1743" s="1">
        <v>11130015</v>
      </c>
      <c r="G1743" s="4" t="s">
        <v>3214</v>
      </c>
      <c r="H1743" s="1">
        <v>5055.8500000000004</v>
      </c>
      <c r="I1743" t="s">
        <v>13</v>
      </c>
      <c r="J1743" s="8">
        <v>0</v>
      </c>
      <c r="K1743" s="8">
        <v>5221167</v>
      </c>
      <c r="L1743" s="9">
        <f t="shared" si="27"/>
        <v>5221167</v>
      </c>
    </row>
    <row r="1744" spans="1:12">
      <c r="A1744" t="s">
        <v>2855</v>
      </c>
      <c r="B1744" t="s">
        <v>2889</v>
      </c>
      <c r="C1744">
        <v>1743</v>
      </c>
      <c r="D1744" s="1">
        <v>297319</v>
      </c>
      <c r="E1744" t="s">
        <v>1760</v>
      </c>
      <c r="F1744" s="1">
        <v>11130018</v>
      </c>
      <c r="G1744" s="4" t="s">
        <v>3210</v>
      </c>
      <c r="H1744" s="1">
        <v>1111</v>
      </c>
      <c r="I1744" t="s">
        <v>13</v>
      </c>
      <c r="J1744" s="8">
        <v>0</v>
      </c>
      <c r="K1744" s="8">
        <v>712500</v>
      </c>
      <c r="L1744" s="9">
        <f t="shared" si="27"/>
        <v>712500</v>
      </c>
    </row>
    <row r="1745" spans="1:12">
      <c r="A1745" t="s">
        <v>2939</v>
      </c>
      <c r="B1745" t="s">
        <v>3191</v>
      </c>
      <c r="C1745">
        <v>1744</v>
      </c>
      <c r="D1745" s="1">
        <v>298114</v>
      </c>
      <c r="E1745" t="s">
        <v>1761</v>
      </c>
      <c r="F1745" s="1">
        <v>11130018</v>
      </c>
      <c r="G1745" s="4" t="s">
        <v>3210</v>
      </c>
      <c r="H1745" s="1">
        <v>4000</v>
      </c>
      <c r="I1745" t="s">
        <v>11</v>
      </c>
      <c r="J1745" s="8">
        <v>0</v>
      </c>
      <c r="K1745" s="8">
        <v>5408597</v>
      </c>
      <c r="L1745" s="9">
        <f t="shared" si="27"/>
        <v>5408597</v>
      </c>
    </row>
    <row r="1746" spans="1:12">
      <c r="A1746" t="s">
        <v>2925</v>
      </c>
      <c r="B1746" t="s">
        <v>3078</v>
      </c>
      <c r="C1746">
        <v>1745</v>
      </c>
      <c r="D1746" s="1">
        <v>297125</v>
      </c>
      <c r="E1746" t="s">
        <v>1762</v>
      </c>
      <c r="F1746" s="1">
        <v>11130013</v>
      </c>
      <c r="G1746" s="4" t="s">
        <v>3212</v>
      </c>
      <c r="H1746" s="1">
        <v>487</v>
      </c>
      <c r="I1746" t="s">
        <v>13</v>
      </c>
      <c r="J1746" s="8">
        <v>0</v>
      </c>
      <c r="K1746" s="8">
        <v>500000</v>
      </c>
      <c r="L1746" s="9">
        <f t="shared" si="27"/>
        <v>500000</v>
      </c>
    </row>
    <row r="1747" spans="1:12">
      <c r="A1747" t="s">
        <v>2857</v>
      </c>
      <c r="B1747" t="s">
        <v>3110</v>
      </c>
      <c r="C1747">
        <v>1746</v>
      </c>
      <c r="D1747" s="1">
        <v>283548</v>
      </c>
      <c r="E1747" t="s">
        <v>1763</v>
      </c>
      <c r="F1747" s="1">
        <v>11130013</v>
      </c>
      <c r="G1747" s="4" t="s">
        <v>3217</v>
      </c>
      <c r="H1747" s="1">
        <v>872.36</v>
      </c>
      <c r="I1747" t="s">
        <v>11</v>
      </c>
      <c r="J1747" s="8">
        <v>0</v>
      </c>
      <c r="K1747" s="8">
        <v>1800000</v>
      </c>
      <c r="L1747" s="9">
        <f t="shared" si="27"/>
        <v>1800000</v>
      </c>
    </row>
    <row r="1748" spans="1:12">
      <c r="A1748" t="s">
        <v>2836</v>
      </c>
      <c r="B1748" t="s">
        <v>3000</v>
      </c>
      <c r="C1748">
        <v>1747</v>
      </c>
      <c r="D1748" s="1">
        <v>281089</v>
      </c>
      <c r="E1748" t="s">
        <v>1764</v>
      </c>
      <c r="F1748" s="1">
        <v>11130013</v>
      </c>
      <c r="G1748" s="4" t="s">
        <v>3213</v>
      </c>
      <c r="H1748" s="1">
        <v>1.07</v>
      </c>
      <c r="I1748" t="s">
        <v>23</v>
      </c>
      <c r="J1748" s="8">
        <v>0</v>
      </c>
      <c r="K1748" s="8">
        <v>13000000</v>
      </c>
      <c r="L1748" s="9">
        <f t="shared" si="27"/>
        <v>13000000</v>
      </c>
    </row>
    <row r="1749" spans="1:12">
      <c r="A1749" t="s">
        <v>2836</v>
      </c>
      <c r="B1749" t="s">
        <v>3189</v>
      </c>
      <c r="C1749">
        <v>1748</v>
      </c>
      <c r="D1749" s="1">
        <v>297669</v>
      </c>
      <c r="E1749" t="s">
        <v>1765</v>
      </c>
      <c r="F1749" s="1">
        <v>11130018</v>
      </c>
      <c r="G1749" s="4" t="s">
        <v>3210</v>
      </c>
      <c r="H1749" s="1">
        <v>209</v>
      </c>
      <c r="I1749" t="s">
        <v>11</v>
      </c>
      <c r="J1749" s="8">
        <v>0</v>
      </c>
      <c r="K1749" s="8">
        <v>4280000</v>
      </c>
      <c r="L1749" s="9">
        <f t="shared" si="27"/>
        <v>4280000</v>
      </c>
    </row>
    <row r="1750" spans="1:12">
      <c r="A1750" t="s">
        <v>2836</v>
      </c>
      <c r="B1750" t="s">
        <v>3047</v>
      </c>
      <c r="C1750">
        <v>1749</v>
      </c>
      <c r="D1750" s="1">
        <v>296161</v>
      </c>
      <c r="E1750" t="s">
        <v>1766</v>
      </c>
      <c r="F1750" s="1">
        <v>11130018</v>
      </c>
      <c r="G1750" s="4" t="s">
        <v>3210</v>
      </c>
      <c r="H1750" s="1">
        <v>2098</v>
      </c>
      <c r="I1750" t="s">
        <v>11</v>
      </c>
      <c r="J1750" s="8">
        <v>0</v>
      </c>
      <c r="K1750" s="8">
        <v>4253116</v>
      </c>
      <c r="L1750" s="9">
        <f t="shared" si="27"/>
        <v>4253116</v>
      </c>
    </row>
    <row r="1751" spans="1:12">
      <c r="A1751" t="s">
        <v>2836</v>
      </c>
      <c r="B1751" t="s">
        <v>3045</v>
      </c>
      <c r="C1751">
        <v>1750</v>
      </c>
      <c r="D1751" s="1">
        <v>295785</v>
      </c>
      <c r="E1751" t="s">
        <v>1767</v>
      </c>
      <c r="F1751" s="1">
        <v>11130018</v>
      </c>
      <c r="G1751" s="4" t="s">
        <v>3210</v>
      </c>
      <c r="H1751" s="1">
        <v>1250</v>
      </c>
      <c r="I1751" t="s">
        <v>13</v>
      </c>
      <c r="J1751" s="8">
        <v>0</v>
      </c>
      <c r="K1751" s="8">
        <v>1000000</v>
      </c>
      <c r="L1751" s="9">
        <f t="shared" si="27"/>
        <v>1000000</v>
      </c>
    </row>
    <row r="1752" spans="1:12">
      <c r="A1752" t="s">
        <v>2836</v>
      </c>
      <c r="B1752" t="s">
        <v>2837</v>
      </c>
      <c r="C1752">
        <v>1751</v>
      </c>
      <c r="D1752" s="1">
        <v>298485</v>
      </c>
      <c r="E1752" t="s">
        <v>1768</v>
      </c>
      <c r="F1752" s="1">
        <v>11130013</v>
      </c>
      <c r="G1752" s="4" t="s">
        <v>3211</v>
      </c>
      <c r="H1752" s="1">
        <v>6165</v>
      </c>
      <c r="I1752" t="s">
        <v>13</v>
      </c>
      <c r="J1752" s="8">
        <v>0</v>
      </c>
      <c r="K1752" s="8">
        <v>12485679</v>
      </c>
      <c r="L1752" s="9">
        <f t="shared" si="27"/>
        <v>12485679</v>
      </c>
    </row>
    <row r="1753" spans="1:12">
      <c r="A1753" t="s">
        <v>2836</v>
      </c>
      <c r="B1753" t="s">
        <v>2837</v>
      </c>
      <c r="C1753">
        <v>1752</v>
      </c>
      <c r="D1753" s="1">
        <v>263543</v>
      </c>
      <c r="E1753" t="s">
        <v>1769</v>
      </c>
      <c r="F1753" s="1">
        <v>11130013</v>
      </c>
      <c r="G1753" s="4" t="s">
        <v>3217</v>
      </c>
      <c r="H1753" s="1">
        <v>1452.32</v>
      </c>
      <c r="I1753" t="s">
        <v>11</v>
      </c>
      <c r="J1753" s="8">
        <v>0</v>
      </c>
      <c r="K1753" s="8">
        <v>50530000</v>
      </c>
      <c r="L1753" s="9">
        <f t="shared" si="27"/>
        <v>50530000</v>
      </c>
    </row>
    <row r="1754" spans="1:12">
      <c r="A1754" t="s">
        <v>2840</v>
      </c>
      <c r="B1754" t="s">
        <v>2841</v>
      </c>
      <c r="C1754">
        <v>1753</v>
      </c>
      <c r="D1754" s="1">
        <v>315654</v>
      </c>
      <c r="E1754" t="s">
        <v>1770</v>
      </c>
      <c r="F1754" s="1">
        <v>11130018</v>
      </c>
      <c r="G1754" s="4" t="s">
        <v>3210</v>
      </c>
      <c r="H1754" s="1">
        <v>1300</v>
      </c>
      <c r="I1754" t="s">
        <v>13</v>
      </c>
      <c r="J1754" s="8">
        <v>0</v>
      </c>
      <c r="K1754" s="8">
        <v>748751</v>
      </c>
      <c r="L1754" s="9">
        <f t="shared" si="27"/>
        <v>748751</v>
      </c>
    </row>
    <row r="1755" spans="1:12">
      <c r="A1755" t="s">
        <v>2848</v>
      </c>
      <c r="B1755" t="s">
        <v>3126</v>
      </c>
      <c r="C1755">
        <v>1754</v>
      </c>
      <c r="D1755" s="1">
        <v>318162</v>
      </c>
      <c r="E1755" t="s">
        <v>1771</v>
      </c>
      <c r="F1755" s="1">
        <v>11130018</v>
      </c>
      <c r="G1755" s="4" t="s">
        <v>3210</v>
      </c>
      <c r="H1755" s="1">
        <v>460</v>
      </c>
      <c r="I1755" t="s">
        <v>11</v>
      </c>
      <c r="J1755" s="8">
        <v>0</v>
      </c>
      <c r="K1755" s="8">
        <v>1669454</v>
      </c>
      <c r="L1755" s="9">
        <f t="shared" si="27"/>
        <v>1669454</v>
      </c>
    </row>
    <row r="1756" spans="1:12">
      <c r="A1756" t="s">
        <v>2843</v>
      </c>
      <c r="B1756" t="s">
        <v>2905</v>
      </c>
      <c r="C1756">
        <v>1755</v>
      </c>
      <c r="D1756" s="1">
        <v>314246</v>
      </c>
      <c r="E1756" t="s">
        <v>1772</v>
      </c>
      <c r="F1756" s="1">
        <v>11130018</v>
      </c>
      <c r="G1756" s="4" t="s">
        <v>3210</v>
      </c>
      <c r="H1756" s="1">
        <v>168</v>
      </c>
      <c r="I1756" t="s">
        <v>13</v>
      </c>
      <c r="J1756" s="8">
        <v>0</v>
      </c>
      <c r="K1756" s="8">
        <v>1424339</v>
      </c>
      <c r="L1756" s="9">
        <f t="shared" si="27"/>
        <v>1424339</v>
      </c>
    </row>
    <row r="1757" spans="1:12">
      <c r="A1757" t="s">
        <v>2838</v>
      </c>
      <c r="B1757" t="s">
        <v>3114</v>
      </c>
      <c r="C1757">
        <v>1756</v>
      </c>
      <c r="D1757" s="1">
        <v>315741</v>
      </c>
      <c r="E1757" t="s">
        <v>1773</v>
      </c>
      <c r="F1757" s="1">
        <v>11130018</v>
      </c>
      <c r="G1757" s="4" t="s">
        <v>3210</v>
      </c>
      <c r="H1757" s="1">
        <v>20</v>
      </c>
      <c r="I1757" t="s">
        <v>13</v>
      </c>
      <c r="J1757" s="8">
        <v>0</v>
      </c>
      <c r="K1757" s="8">
        <v>700000</v>
      </c>
      <c r="L1757" s="9">
        <f t="shared" si="27"/>
        <v>700000</v>
      </c>
    </row>
    <row r="1758" spans="1:12">
      <c r="A1758" t="s">
        <v>2848</v>
      </c>
      <c r="B1758" t="s">
        <v>3115</v>
      </c>
      <c r="C1758">
        <v>1757</v>
      </c>
      <c r="D1758" s="1">
        <v>316786</v>
      </c>
      <c r="E1758" t="s">
        <v>1774</v>
      </c>
      <c r="F1758" s="1">
        <v>11130018</v>
      </c>
      <c r="G1758" s="4" t="s">
        <v>3210</v>
      </c>
      <c r="H1758" s="1">
        <v>1640</v>
      </c>
      <c r="I1758" t="s">
        <v>13</v>
      </c>
      <c r="J1758" s="8">
        <v>0</v>
      </c>
      <c r="K1758" s="8">
        <v>1000000</v>
      </c>
      <c r="L1758" s="9">
        <f t="shared" si="27"/>
        <v>1000000</v>
      </c>
    </row>
    <row r="1759" spans="1:12">
      <c r="A1759" t="s">
        <v>2838</v>
      </c>
      <c r="B1759" t="s">
        <v>2853</v>
      </c>
      <c r="C1759">
        <v>1758</v>
      </c>
      <c r="D1759" s="1">
        <v>316215</v>
      </c>
      <c r="E1759" t="s">
        <v>1775</v>
      </c>
      <c r="F1759" s="1">
        <v>11130018</v>
      </c>
      <c r="G1759" s="4" t="s">
        <v>3210</v>
      </c>
      <c r="H1759" s="1">
        <v>400</v>
      </c>
      <c r="I1759" t="s">
        <v>13</v>
      </c>
      <c r="J1759" s="8">
        <v>0</v>
      </c>
      <c r="K1759" s="8">
        <v>2699000</v>
      </c>
      <c r="L1759" s="9">
        <f t="shared" si="27"/>
        <v>2699000</v>
      </c>
    </row>
    <row r="1760" spans="1:12">
      <c r="A1760" t="s">
        <v>2855</v>
      </c>
      <c r="B1760" t="s">
        <v>2869</v>
      </c>
      <c r="C1760">
        <v>1759</v>
      </c>
      <c r="D1760" s="1">
        <v>318387</v>
      </c>
      <c r="E1760" t="s">
        <v>1776</v>
      </c>
      <c r="F1760" s="1">
        <v>11130018</v>
      </c>
      <c r="G1760" s="4" t="s">
        <v>3210</v>
      </c>
      <c r="H1760" s="1">
        <v>1166</v>
      </c>
      <c r="I1760" t="s">
        <v>13</v>
      </c>
      <c r="J1760" s="8">
        <v>0</v>
      </c>
      <c r="K1760" s="8">
        <v>728655</v>
      </c>
      <c r="L1760" s="9">
        <f t="shared" si="27"/>
        <v>728655</v>
      </c>
    </row>
    <row r="1761" spans="1:12">
      <c r="A1761" t="s">
        <v>2840</v>
      </c>
      <c r="B1761" t="s">
        <v>2891</v>
      </c>
      <c r="C1761">
        <v>1760</v>
      </c>
      <c r="D1761" s="1">
        <v>313656</v>
      </c>
      <c r="E1761" t="s">
        <v>1777</v>
      </c>
      <c r="F1761" s="1">
        <v>11130018</v>
      </c>
      <c r="G1761" s="4" t="s">
        <v>3210</v>
      </c>
      <c r="H1761" s="1">
        <v>944</v>
      </c>
      <c r="I1761" t="s">
        <v>13</v>
      </c>
      <c r="J1761" s="8">
        <v>0</v>
      </c>
      <c r="K1761" s="8">
        <v>450000</v>
      </c>
      <c r="L1761" s="9">
        <f t="shared" si="27"/>
        <v>450000</v>
      </c>
    </row>
    <row r="1762" spans="1:12">
      <c r="A1762" t="s">
        <v>2846</v>
      </c>
      <c r="B1762" t="s">
        <v>2898</v>
      </c>
      <c r="C1762">
        <v>1761</v>
      </c>
      <c r="D1762" s="1">
        <v>314347</v>
      </c>
      <c r="E1762" t="s">
        <v>1778</v>
      </c>
      <c r="F1762" s="1">
        <v>11130018</v>
      </c>
      <c r="G1762" s="4" t="s">
        <v>3210</v>
      </c>
      <c r="H1762" s="1">
        <v>1492</v>
      </c>
      <c r="I1762" t="s">
        <v>13</v>
      </c>
      <c r="J1762" s="8">
        <v>0</v>
      </c>
      <c r="K1762" s="8">
        <v>880000</v>
      </c>
      <c r="L1762" s="9">
        <f t="shared" si="27"/>
        <v>880000</v>
      </c>
    </row>
    <row r="1763" spans="1:12">
      <c r="A1763" t="s">
        <v>2840</v>
      </c>
      <c r="B1763" t="s">
        <v>2891</v>
      </c>
      <c r="C1763">
        <v>1762</v>
      </c>
      <c r="D1763" s="1">
        <v>313355</v>
      </c>
      <c r="E1763" t="s">
        <v>1779</v>
      </c>
      <c r="F1763" s="1">
        <v>11130018</v>
      </c>
      <c r="G1763" s="4" t="s">
        <v>3210</v>
      </c>
      <c r="H1763" s="1">
        <v>900</v>
      </c>
      <c r="I1763" t="s">
        <v>11</v>
      </c>
      <c r="J1763" s="8">
        <v>0</v>
      </c>
      <c r="K1763" s="8">
        <v>1200000</v>
      </c>
      <c r="L1763" s="9">
        <f t="shared" si="27"/>
        <v>1200000</v>
      </c>
    </row>
    <row r="1764" spans="1:12">
      <c r="A1764" t="s">
        <v>2857</v>
      </c>
      <c r="B1764" t="s">
        <v>2858</v>
      </c>
      <c r="C1764">
        <v>1763</v>
      </c>
      <c r="D1764" s="1">
        <v>315124</v>
      </c>
      <c r="E1764" t="s">
        <v>1780</v>
      </c>
      <c r="F1764" s="1">
        <v>11130018</v>
      </c>
      <c r="G1764" s="4" t="s">
        <v>3210</v>
      </c>
      <c r="H1764" s="1">
        <v>250</v>
      </c>
      <c r="I1764" t="s">
        <v>11</v>
      </c>
      <c r="J1764" s="8">
        <v>0</v>
      </c>
      <c r="K1764" s="8">
        <v>700000</v>
      </c>
      <c r="L1764" s="9">
        <f t="shared" si="27"/>
        <v>700000</v>
      </c>
    </row>
    <row r="1765" spans="1:12">
      <c r="A1765" t="s">
        <v>2846</v>
      </c>
      <c r="B1765" t="s">
        <v>2878</v>
      </c>
      <c r="C1765">
        <v>1764</v>
      </c>
      <c r="D1765" s="1">
        <v>316079</v>
      </c>
      <c r="E1765" t="s">
        <v>1781</v>
      </c>
      <c r="F1765" s="1">
        <v>11130018</v>
      </c>
      <c r="G1765" s="4" t="s">
        <v>3210</v>
      </c>
      <c r="H1765" s="1">
        <v>116</v>
      </c>
      <c r="I1765" t="s">
        <v>13</v>
      </c>
      <c r="J1765" s="8">
        <v>0</v>
      </c>
      <c r="K1765" s="8">
        <v>873000</v>
      </c>
      <c r="L1765" s="9">
        <f t="shared" si="27"/>
        <v>873000</v>
      </c>
    </row>
    <row r="1766" spans="1:12">
      <c r="A1766" t="s">
        <v>2862</v>
      </c>
      <c r="B1766" t="s">
        <v>3121</v>
      </c>
      <c r="C1766">
        <v>1765</v>
      </c>
      <c r="D1766" s="1">
        <v>316857</v>
      </c>
      <c r="E1766" t="s">
        <v>1782</v>
      </c>
      <c r="F1766" s="1">
        <v>11130018</v>
      </c>
      <c r="G1766" s="4" t="s">
        <v>3210</v>
      </c>
      <c r="H1766" s="1">
        <v>6900</v>
      </c>
      <c r="I1766" t="s">
        <v>11</v>
      </c>
      <c r="J1766" s="8">
        <v>0</v>
      </c>
      <c r="K1766" s="8">
        <v>2800000</v>
      </c>
      <c r="L1766" s="9">
        <f t="shared" si="27"/>
        <v>2800000</v>
      </c>
    </row>
    <row r="1767" spans="1:12">
      <c r="A1767" t="s">
        <v>2848</v>
      </c>
      <c r="B1767" t="s">
        <v>3057</v>
      </c>
      <c r="C1767">
        <v>1766</v>
      </c>
      <c r="D1767" s="1">
        <v>316517</v>
      </c>
      <c r="E1767" t="s">
        <v>1783</v>
      </c>
      <c r="F1767" s="1">
        <v>11130018</v>
      </c>
      <c r="G1767" s="4" t="s">
        <v>3210</v>
      </c>
      <c r="H1767" s="1">
        <v>2200</v>
      </c>
      <c r="I1767" t="s">
        <v>13</v>
      </c>
      <c r="J1767" s="8">
        <v>0</v>
      </c>
      <c r="K1767" s="8">
        <v>1202749</v>
      </c>
      <c r="L1767" s="9">
        <f t="shared" si="27"/>
        <v>1202749</v>
      </c>
    </row>
    <row r="1768" spans="1:12">
      <c r="A1768" t="s">
        <v>2846</v>
      </c>
      <c r="B1768" t="s">
        <v>2878</v>
      </c>
      <c r="C1768">
        <v>1767</v>
      </c>
      <c r="D1768" s="1">
        <v>316151</v>
      </c>
      <c r="E1768" t="s">
        <v>1784</v>
      </c>
      <c r="F1768" s="1">
        <v>11130018</v>
      </c>
      <c r="G1768" s="4" t="s">
        <v>3210</v>
      </c>
      <c r="H1768" s="1">
        <v>1040</v>
      </c>
      <c r="I1768" t="s">
        <v>13</v>
      </c>
      <c r="J1768" s="8">
        <v>0</v>
      </c>
      <c r="K1768" s="8">
        <v>545000</v>
      </c>
      <c r="L1768" s="9">
        <f t="shared" si="27"/>
        <v>545000</v>
      </c>
    </row>
    <row r="1769" spans="1:12">
      <c r="A1769" t="s">
        <v>2840</v>
      </c>
      <c r="B1769" t="s">
        <v>2904</v>
      </c>
      <c r="C1769">
        <v>1768</v>
      </c>
      <c r="D1769" s="1">
        <v>315331</v>
      </c>
      <c r="E1769" t="s">
        <v>1785</v>
      </c>
      <c r="F1769" s="1">
        <v>11130018</v>
      </c>
      <c r="G1769" s="4" t="s">
        <v>3210</v>
      </c>
      <c r="H1769" s="1">
        <v>890</v>
      </c>
      <c r="I1769" t="s">
        <v>13</v>
      </c>
      <c r="J1769" s="8">
        <v>0</v>
      </c>
      <c r="K1769" s="8">
        <v>622727</v>
      </c>
      <c r="L1769" s="9">
        <f t="shared" si="27"/>
        <v>622727</v>
      </c>
    </row>
    <row r="1770" spans="1:12">
      <c r="A1770" t="s">
        <v>2857</v>
      </c>
      <c r="B1770" t="s">
        <v>3067</v>
      </c>
      <c r="C1770">
        <v>1769</v>
      </c>
      <c r="D1770" s="1">
        <v>316189</v>
      </c>
      <c r="E1770" t="s">
        <v>1786</v>
      </c>
      <c r="F1770" s="1">
        <v>11130018</v>
      </c>
      <c r="G1770" s="4" t="s">
        <v>3210</v>
      </c>
      <c r="H1770" s="1">
        <v>1278</v>
      </c>
      <c r="I1770" t="s">
        <v>13</v>
      </c>
      <c r="J1770" s="8">
        <v>0</v>
      </c>
      <c r="K1770" s="8">
        <v>2310481</v>
      </c>
      <c r="L1770" s="9">
        <f t="shared" si="27"/>
        <v>2310481</v>
      </c>
    </row>
    <row r="1771" spans="1:12">
      <c r="A1771" t="s">
        <v>2851</v>
      </c>
      <c r="B1771" t="s">
        <v>3056</v>
      </c>
      <c r="C1771">
        <v>1770</v>
      </c>
      <c r="D1771" s="1">
        <v>313586</v>
      </c>
      <c r="E1771" t="s">
        <v>1787</v>
      </c>
      <c r="F1771" s="1">
        <v>11130018</v>
      </c>
      <c r="G1771" s="4" t="s">
        <v>3210</v>
      </c>
      <c r="H1771" s="1">
        <v>110</v>
      </c>
      <c r="I1771" t="s">
        <v>11</v>
      </c>
      <c r="J1771" s="8">
        <v>0</v>
      </c>
      <c r="K1771" s="8">
        <v>1830000</v>
      </c>
      <c r="L1771" s="9">
        <f t="shared" si="27"/>
        <v>1830000</v>
      </c>
    </row>
    <row r="1772" spans="1:12">
      <c r="A1772" t="s">
        <v>2851</v>
      </c>
      <c r="B1772" t="s">
        <v>3056</v>
      </c>
      <c r="C1772">
        <v>1771</v>
      </c>
      <c r="D1772" s="1">
        <v>313596</v>
      </c>
      <c r="E1772" t="s">
        <v>1788</v>
      </c>
      <c r="F1772" s="1">
        <v>11130018</v>
      </c>
      <c r="G1772" s="4" t="s">
        <v>3210</v>
      </c>
      <c r="H1772" s="1">
        <v>155</v>
      </c>
      <c r="I1772" t="s">
        <v>11</v>
      </c>
      <c r="J1772" s="8">
        <v>0</v>
      </c>
      <c r="K1772" s="8">
        <v>600000</v>
      </c>
      <c r="L1772" s="9">
        <f t="shared" si="27"/>
        <v>600000</v>
      </c>
    </row>
    <row r="1773" spans="1:12">
      <c r="A1773" t="s">
        <v>2862</v>
      </c>
      <c r="B1773" t="s">
        <v>2874</v>
      </c>
      <c r="C1773">
        <v>1772</v>
      </c>
      <c r="D1773" s="1">
        <v>316749</v>
      </c>
      <c r="E1773" t="s">
        <v>1789</v>
      </c>
      <c r="F1773" s="1">
        <v>11130018</v>
      </c>
      <c r="G1773" s="4" t="s">
        <v>3210</v>
      </c>
      <c r="H1773" s="1">
        <v>4500</v>
      </c>
      <c r="I1773" t="s">
        <v>13</v>
      </c>
      <c r="J1773" s="8">
        <v>0</v>
      </c>
      <c r="K1773" s="8">
        <v>2100000</v>
      </c>
      <c r="L1773" s="9">
        <f t="shared" si="27"/>
        <v>2100000</v>
      </c>
    </row>
    <row r="1774" spans="1:12">
      <c r="A1774" t="s">
        <v>2855</v>
      </c>
      <c r="B1774" t="s">
        <v>2861</v>
      </c>
      <c r="C1774">
        <v>1773</v>
      </c>
      <c r="D1774" s="1">
        <v>316045</v>
      </c>
      <c r="E1774" t="s">
        <v>1790</v>
      </c>
      <c r="F1774" s="1">
        <v>11130018</v>
      </c>
      <c r="G1774" s="4" t="s">
        <v>3210</v>
      </c>
      <c r="H1774" s="1">
        <v>4500</v>
      </c>
      <c r="I1774" t="s">
        <v>11</v>
      </c>
      <c r="J1774" s="8">
        <v>0</v>
      </c>
      <c r="K1774" s="8">
        <v>850000</v>
      </c>
      <c r="L1774" s="9">
        <f t="shared" si="27"/>
        <v>850000</v>
      </c>
    </row>
    <row r="1775" spans="1:12">
      <c r="A1775" t="s">
        <v>2846</v>
      </c>
      <c r="B1775" t="s">
        <v>3153</v>
      </c>
      <c r="C1775">
        <v>1774</v>
      </c>
      <c r="D1775" s="1">
        <v>316460</v>
      </c>
      <c r="E1775" t="s">
        <v>1791</v>
      </c>
      <c r="F1775" s="1">
        <v>11130018</v>
      </c>
      <c r="G1775" s="4" t="s">
        <v>3210</v>
      </c>
      <c r="H1775" s="1">
        <v>675</v>
      </c>
      <c r="I1775" t="s">
        <v>13</v>
      </c>
      <c r="J1775" s="8">
        <v>0</v>
      </c>
      <c r="K1775" s="8">
        <v>371515</v>
      </c>
      <c r="L1775" s="9">
        <f t="shared" si="27"/>
        <v>371515</v>
      </c>
    </row>
    <row r="1776" spans="1:12">
      <c r="A1776" t="s">
        <v>2855</v>
      </c>
      <c r="B1776" t="s">
        <v>2889</v>
      </c>
      <c r="C1776">
        <v>1775</v>
      </c>
      <c r="D1776" s="1">
        <v>315709</v>
      </c>
      <c r="E1776" t="s">
        <v>1792</v>
      </c>
      <c r="F1776" s="1">
        <v>11130018</v>
      </c>
      <c r="G1776" s="4" t="s">
        <v>3210</v>
      </c>
      <c r="H1776" s="1">
        <v>200</v>
      </c>
      <c r="I1776" t="s">
        <v>13</v>
      </c>
      <c r="J1776" s="8">
        <v>0</v>
      </c>
      <c r="K1776" s="8">
        <v>2422500</v>
      </c>
      <c r="L1776" s="9">
        <f t="shared" si="27"/>
        <v>2422500</v>
      </c>
    </row>
    <row r="1777" spans="1:12">
      <c r="A1777" t="s">
        <v>2855</v>
      </c>
      <c r="B1777" t="s">
        <v>2856</v>
      </c>
      <c r="C1777">
        <v>1776</v>
      </c>
      <c r="D1777" s="1">
        <v>315993</v>
      </c>
      <c r="E1777" t="s">
        <v>1793</v>
      </c>
      <c r="F1777" s="1">
        <v>11130018</v>
      </c>
      <c r="G1777" s="4" t="s">
        <v>3210</v>
      </c>
      <c r="H1777" s="1">
        <v>3500</v>
      </c>
      <c r="I1777" t="s">
        <v>11</v>
      </c>
      <c r="J1777" s="8">
        <v>0</v>
      </c>
      <c r="K1777" s="8">
        <v>1805000</v>
      </c>
      <c r="L1777" s="9">
        <f t="shared" si="27"/>
        <v>1805000</v>
      </c>
    </row>
    <row r="1778" spans="1:12">
      <c r="A1778" t="s">
        <v>2848</v>
      </c>
      <c r="B1778" t="s">
        <v>3126</v>
      </c>
      <c r="C1778">
        <v>1777</v>
      </c>
      <c r="D1778" s="1">
        <v>316027</v>
      </c>
      <c r="E1778" t="s">
        <v>1794</v>
      </c>
      <c r="F1778" s="1">
        <v>11130018</v>
      </c>
      <c r="G1778" s="4" t="s">
        <v>3210</v>
      </c>
      <c r="H1778" s="1">
        <v>348</v>
      </c>
      <c r="I1778" t="s">
        <v>11</v>
      </c>
      <c r="J1778" s="8">
        <v>0</v>
      </c>
      <c r="K1778" s="8">
        <v>946613</v>
      </c>
      <c r="L1778" s="9">
        <f t="shared" si="27"/>
        <v>946613</v>
      </c>
    </row>
    <row r="1779" spans="1:12">
      <c r="A1779" t="s">
        <v>2862</v>
      </c>
      <c r="B1779" t="s">
        <v>2863</v>
      </c>
      <c r="C1779">
        <v>1778</v>
      </c>
      <c r="D1779" s="1">
        <v>313563</v>
      </c>
      <c r="E1779" t="s">
        <v>1795</v>
      </c>
      <c r="F1779" s="1">
        <v>11130018</v>
      </c>
      <c r="G1779" s="4" t="s">
        <v>3210</v>
      </c>
      <c r="H1779" s="1">
        <v>1270</v>
      </c>
      <c r="I1779" t="s">
        <v>11</v>
      </c>
      <c r="J1779" s="8">
        <v>0</v>
      </c>
      <c r="K1779" s="8">
        <v>1700000</v>
      </c>
      <c r="L1779" s="9">
        <f t="shared" si="27"/>
        <v>1700000</v>
      </c>
    </row>
    <row r="1780" spans="1:12">
      <c r="A1780" t="s">
        <v>2851</v>
      </c>
      <c r="B1780" t="s">
        <v>3056</v>
      </c>
      <c r="C1780">
        <v>1779</v>
      </c>
      <c r="D1780" s="1">
        <v>313588</v>
      </c>
      <c r="E1780" t="s">
        <v>1796</v>
      </c>
      <c r="F1780" s="1">
        <v>11130018</v>
      </c>
      <c r="G1780" s="4" t="s">
        <v>3210</v>
      </c>
      <c r="H1780" s="1">
        <v>75</v>
      </c>
      <c r="I1780" t="s">
        <v>9</v>
      </c>
      <c r="J1780" s="8">
        <v>0</v>
      </c>
      <c r="K1780" s="8">
        <v>450000</v>
      </c>
      <c r="L1780" s="9">
        <f t="shared" si="27"/>
        <v>450000</v>
      </c>
    </row>
    <row r="1781" spans="1:12">
      <c r="A1781" t="s">
        <v>2843</v>
      </c>
      <c r="B1781" t="s">
        <v>2909</v>
      </c>
      <c r="C1781">
        <v>1780</v>
      </c>
      <c r="D1781" s="1">
        <v>315807</v>
      </c>
      <c r="E1781" t="s">
        <v>1797</v>
      </c>
      <c r="F1781" s="1">
        <v>11130018</v>
      </c>
      <c r="G1781" s="4" t="s">
        <v>3210</v>
      </c>
      <c r="H1781" s="1">
        <v>520</v>
      </c>
      <c r="I1781" t="s">
        <v>13</v>
      </c>
      <c r="J1781" s="8">
        <v>0</v>
      </c>
      <c r="K1781" s="8">
        <v>600000</v>
      </c>
      <c r="L1781" s="9">
        <f t="shared" si="27"/>
        <v>600000</v>
      </c>
    </row>
    <row r="1782" spans="1:12">
      <c r="A1782" t="s">
        <v>2838</v>
      </c>
      <c r="B1782" t="s">
        <v>2890</v>
      </c>
      <c r="C1782">
        <v>1781</v>
      </c>
      <c r="D1782" s="1">
        <v>315819</v>
      </c>
      <c r="E1782" t="s">
        <v>1798</v>
      </c>
      <c r="F1782" s="1">
        <v>11130018</v>
      </c>
      <c r="G1782" s="4" t="s">
        <v>3210</v>
      </c>
      <c r="H1782" s="1">
        <v>200</v>
      </c>
      <c r="I1782" t="s">
        <v>13</v>
      </c>
      <c r="J1782" s="8">
        <v>0</v>
      </c>
      <c r="K1782" s="8">
        <v>2020298</v>
      </c>
      <c r="L1782" s="9">
        <f t="shared" si="27"/>
        <v>2020298</v>
      </c>
    </row>
    <row r="1783" spans="1:12">
      <c r="A1783" t="s">
        <v>2867</v>
      </c>
      <c r="B1783" t="s">
        <v>2969</v>
      </c>
      <c r="C1783">
        <v>1782</v>
      </c>
      <c r="D1783" s="1">
        <v>318269</v>
      </c>
      <c r="E1783" t="s">
        <v>1799</v>
      </c>
      <c r="F1783" s="1">
        <v>11130018</v>
      </c>
      <c r="G1783" s="4" t="s">
        <v>3210</v>
      </c>
      <c r="H1783" s="1">
        <v>240</v>
      </c>
      <c r="I1783" t="s">
        <v>11</v>
      </c>
      <c r="J1783" s="8">
        <v>0</v>
      </c>
      <c r="K1783" s="8">
        <v>1846428</v>
      </c>
      <c r="L1783" s="9">
        <f t="shared" si="27"/>
        <v>1846428</v>
      </c>
    </row>
    <row r="1784" spans="1:12">
      <c r="A1784" t="s">
        <v>2843</v>
      </c>
      <c r="B1784" t="s">
        <v>2880</v>
      </c>
      <c r="C1784">
        <v>1783</v>
      </c>
      <c r="D1784" s="1">
        <v>315916</v>
      </c>
      <c r="E1784" t="s">
        <v>1800</v>
      </c>
      <c r="F1784" s="1">
        <v>11130018</v>
      </c>
      <c r="G1784" s="4" t="s">
        <v>3210</v>
      </c>
      <c r="H1784" s="1">
        <v>1200</v>
      </c>
      <c r="I1784" t="s">
        <v>11</v>
      </c>
      <c r="J1784" s="8">
        <v>0</v>
      </c>
      <c r="K1784" s="8">
        <v>900000</v>
      </c>
      <c r="L1784" s="9">
        <f t="shared" si="27"/>
        <v>900000</v>
      </c>
    </row>
    <row r="1785" spans="1:12">
      <c r="A1785" t="s">
        <v>2846</v>
      </c>
      <c r="B1785" t="s">
        <v>3192</v>
      </c>
      <c r="C1785">
        <v>1784</v>
      </c>
      <c r="D1785" s="1">
        <v>315490</v>
      </c>
      <c r="E1785" t="s">
        <v>1801</v>
      </c>
      <c r="F1785" s="1">
        <v>11130018</v>
      </c>
      <c r="G1785" s="4" t="s">
        <v>3210</v>
      </c>
      <c r="H1785" s="1">
        <v>1414</v>
      </c>
      <c r="I1785" t="s">
        <v>13</v>
      </c>
      <c r="J1785" s="8">
        <v>0</v>
      </c>
      <c r="K1785" s="8">
        <v>1000000</v>
      </c>
      <c r="L1785" s="9">
        <f t="shared" si="27"/>
        <v>1000000</v>
      </c>
    </row>
    <row r="1786" spans="1:12">
      <c r="A1786" t="s">
        <v>2838</v>
      </c>
      <c r="B1786" t="s">
        <v>2890</v>
      </c>
      <c r="C1786">
        <v>1785</v>
      </c>
      <c r="D1786" s="1">
        <v>315837</v>
      </c>
      <c r="E1786" t="s">
        <v>1802</v>
      </c>
      <c r="F1786" s="1">
        <v>11130018</v>
      </c>
      <c r="G1786" s="4" t="s">
        <v>3210</v>
      </c>
      <c r="H1786" s="1">
        <v>175</v>
      </c>
      <c r="I1786" t="s">
        <v>13</v>
      </c>
      <c r="J1786" s="8">
        <v>0</v>
      </c>
      <c r="K1786" s="8">
        <v>1800000</v>
      </c>
      <c r="L1786" s="9">
        <f t="shared" si="27"/>
        <v>1800000</v>
      </c>
    </row>
    <row r="1787" spans="1:12">
      <c r="A1787" t="s">
        <v>2857</v>
      </c>
      <c r="B1787" t="s">
        <v>2858</v>
      </c>
      <c r="C1787">
        <v>1786</v>
      </c>
      <c r="D1787" s="1">
        <v>315123</v>
      </c>
      <c r="E1787" t="s">
        <v>1803</v>
      </c>
      <c r="F1787" s="1">
        <v>11130018</v>
      </c>
      <c r="G1787" s="4" t="s">
        <v>3210</v>
      </c>
      <c r="H1787" s="1">
        <v>166</v>
      </c>
      <c r="I1787" t="s">
        <v>11</v>
      </c>
      <c r="J1787" s="8">
        <v>0</v>
      </c>
      <c r="K1787" s="8">
        <v>800000</v>
      </c>
      <c r="L1787" s="9">
        <f t="shared" si="27"/>
        <v>800000</v>
      </c>
    </row>
    <row r="1788" spans="1:12">
      <c r="A1788" t="s">
        <v>2857</v>
      </c>
      <c r="B1788" t="s">
        <v>2887</v>
      </c>
      <c r="C1788">
        <v>1787</v>
      </c>
      <c r="D1788" s="1">
        <v>315552</v>
      </c>
      <c r="E1788" t="s">
        <v>1804</v>
      </c>
      <c r="F1788" s="1">
        <v>11130018</v>
      </c>
      <c r="G1788" s="4" t="s">
        <v>3210</v>
      </c>
      <c r="H1788" s="1">
        <v>129</v>
      </c>
      <c r="I1788" t="s">
        <v>13</v>
      </c>
      <c r="J1788" s="8">
        <v>0</v>
      </c>
      <c r="K1788" s="8">
        <v>900000</v>
      </c>
      <c r="L1788" s="9">
        <f t="shared" si="27"/>
        <v>900000</v>
      </c>
    </row>
    <row r="1789" spans="1:12">
      <c r="A1789" t="s">
        <v>2843</v>
      </c>
      <c r="B1789" t="s">
        <v>3068</v>
      </c>
      <c r="C1789">
        <v>1788</v>
      </c>
      <c r="D1789" s="1">
        <v>315465</v>
      </c>
      <c r="E1789" t="s">
        <v>1805</v>
      </c>
      <c r="F1789" s="1">
        <v>11130018</v>
      </c>
      <c r="G1789" s="4" t="s">
        <v>3210</v>
      </c>
      <c r="H1789" s="1">
        <v>1552</v>
      </c>
      <c r="I1789" t="s">
        <v>13</v>
      </c>
      <c r="J1789" s="8">
        <v>0</v>
      </c>
      <c r="K1789" s="8">
        <v>800000</v>
      </c>
      <c r="L1789" s="9">
        <f t="shared" si="27"/>
        <v>800000</v>
      </c>
    </row>
    <row r="1790" spans="1:12">
      <c r="A1790" t="s">
        <v>2838</v>
      </c>
      <c r="B1790" t="s">
        <v>3157</v>
      </c>
      <c r="C1790">
        <v>1789</v>
      </c>
      <c r="D1790" s="1">
        <v>316569</v>
      </c>
      <c r="E1790" t="s">
        <v>1806</v>
      </c>
      <c r="F1790" s="1">
        <v>11130018</v>
      </c>
      <c r="G1790" s="4" t="s">
        <v>3210</v>
      </c>
      <c r="H1790" s="1">
        <v>1200</v>
      </c>
      <c r="I1790" t="s">
        <v>13</v>
      </c>
      <c r="J1790" s="8">
        <v>0</v>
      </c>
      <c r="K1790" s="8">
        <v>624000</v>
      </c>
      <c r="L1790" s="9">
        <f t="shared" si="27"/>
        <v>624000</v>
      </c>
    </row>
    <row r="1791" spans="1:12">
      <c r="A1791" t="s">
        <v>2855</v>
      </c>
      <c r="B1791" t="s">
        <v>2861</v>
      </c>
      <c r="C1791">
        <v>1790</v>
      </c>
      <c r="D1791" s="1">
        <v>316067</v>
      </c>
      <c r="E1791" t="s">
        <v>1807</v>
      </c>
      <c r="F1791" s="1">
        <v>11130018</v>
      </c>
      <c r="G1791" s="4" t="s">
        <v>3210</v>
      </c>
      <c r="H1791" s="1">
        <v>65</v>
      </c>
      <c r="I1791" t="s">
        <v>13</v>
      </c>
      <c r="J1791" s="8">
        <v>0</v>
      </c>
      <c r="K1791" s="8">
        <v>380000</v>
      </c>
      <c r="L1791" s="9">
        <f t="shared" si="27"/>
        <v>380000</v>
      </c>
    </row>
    <row r="1792" spans="1:12">
      <c r="A1792" t="s">
        <v>2848</v>
      </c>
      <c r="B1792" t="s">
        <v>2900</v>
      </c>
      <c r="C1792">
        <v>1791</v>
      </c>
      <c r="D1792" s="1">
        <v>316623</v>
      </c>
      <c r="E1792" t="s">
        <v>1808</v>
      </c>
      <c r="F1792" s="1">
        <v>11130018</v>
      </c>
      <c r="G1792" s="4" t="s">
        <v>3210</v>
      </c>
      <c r="H1792" s="1">
        <v>25</v>
      </c>
      <c r="I1792" t="s">
        <v>23</v>
      </c>
      <c r="J1792" s="8">
        <v>0</v>
      </c>
      <c r="K1792" s="8">
        <v>2000000</v>
      </c>
      <c r="L1792" s="9">
        <f t="shared" si="27"/>
        <v>2000000</v>
      </c>
    </row>
    <row r="1793" spans="1:12">
      <c r="A1793" t="s">
        <v>2843</v>
      </c>
      <c r="B1793" t="s">
        <v>3069</v>
      </c>
      <c r="C1793">
        <v>1792</v>
      </c>
      <c r="D1793" s="1">
        <v>315853</v>
      </c>
      <c r="E1793" t="s">
        <v>1809</v>
      </c>
      <c r="F1793" s="1">
        <v>11130018</v>
      </c>
      <c r="G1793" s="4" t="s">
        <v>3210</v>
      </c>
      <c r="H1793" s="1">
        <v>854</v>
      </c>
      <c r="I1793" t="s">
        <v>13</v>
      </c>
      <c r="J1793" s="8">
        <v>0</v>
      </c>
      <c r="K1793" s="8">
        <v>539915</v>
      </c>
      <c r="L1793" s="9">
        <f t="shared" si="27"/>
        <v>539915</v>
      </c>
    </row>
    <row r="1794" spans="1:12">
      <c r="A1794" t="s">
        <v>2846</v>
      </c>
      <c r="B1794" t="s">
        <v>3176</v>
      </c>
      <c r="C1794">
        <v>1793</v>
      </c>
      <c r="D1794" s="1">
        <v>315727</v>
      </c>
      <c r="E1794" t="s">
        <v>1810</v>
      </c>
      <c r="F1794" s="1">
        <v>11130018</v>
      </c>
      <c r="G1794" s="4" t="s">
        <v>3210</v>
      </c>
      <c r="H1794" s="1">
        <v>1200</v>
      </c>
      <c r="I1794" t="s">
        <v>11</v>
      </c>
      <c r="J1794" s="8">
        <v>0</v>
      </c>
      <c r="K1794" s="8">
        <v>3443704</v>
      </c>
      <c r="L1794" s="9">
        <f t="shared" si="27"/>
        <v>3443704</v>
      </c>
    </row>
    <row r="1795" spans="1:12">
      <c r="A1795" t="s">
        <v>2848</v>
      </c>
      <c r="B1795" t="s">
        <v>2918</v>
      </c>
      <c r="C1795">
        <v>1794</v>
      </c>
      <c r="D1795" s="1">
        <v>318276</v>
      </c>
      <c r="E1795" t="s">
        <v>1811</v>
      </c>
      <c r="F1795" s="1">
        <v>11130018</v>
      </c>
      <c r="G1795" s="4" t="s">
        <v>3210</v>
      </c>
      <c r="H1795" s="1">
        <v>320</v>
      </c>
      <c r="I1795" t="s">
        <v>13</v>
      </c>
      <c r="J1795" s="8">
        <v>0</v>
      </c>
      <c r="K1795" s="8">
        <v>615301</v>
      </c>
      <c r="L1795" s="9">
        <f t="shared" ref="L1795:L1858" si="28">+J1795+K1795</f>
        <v>615301</v>
      </c>
    </row>
    <row r="1796" spans="1:12">
      <c r="A1796" t="s">
        <v>2846</v>
      </c>
      <c r="B1796" t="s">
        <v>2878</v>
      </c>
      <c r="C1796">
        <v>1795</v>
      </c>
      <c r="D1796" s="1">
        <v>316084</v>
      </c>
      <c r="E1796" t="s">
        <v>1812</v>
      </c>
      <c r="F1796" s="1">
        <v>11130018</v>
      </c>
      <c r="G1796" s="4" t="s">
        <v>3210</v>
      </c>
      <c r="H1796" s="1">
        <v>180</v>
      </c>
      <c r="I1796" t="s">
        <v>13</v>
      </c>
      <c r="J1796" s="8">
        <v>0</v>
      </c>
      <c r="K1796" s="8">
        <v>873000</v>
      </c>
      <c r="L1796" s="9">
        <f t="shared" si="28"/>
        <v>873000</v>
      </c>
    </row>
    <row r="1797" spans="1:12">
      <c r="A1797" t="s">
        <v>2843</v>
      </c>
      <c r="B1797" t="s">
        <v>3030</v>
      </c>
      <c r="C1797">
        <v>1796</v>
      </c>
      <c r="D1797" s="1">
        <v>315832</v>
      </c>
      <c r="E1797" t="s">
        <v>1813</v>
      </c>
      <c r="F1797" s="1">
        <v>11130018</v>
      </c>
      <c r="G1797" s="4" t="s">
        <v>3210</v>
      </c>
      <c r="H1797" s="1">
        <v>520</v>
      </c>
      <c r="I1797" t="s">
        <v>11</v>
      </c>
      <c r="J1797" s="8">
        <v>0</v>
      </c>
      <c r="K1797" s="8">
        <v>3619860</v>
      </c>
      <c r="L1797" s="9">
        <f t="shared" si="28"/>
        <v>3619860</v>
      </c>
    </row>
    <row r="1798" spans="1:12">
      <c r="A1798" t="s">
        <v>2843</v>
      </c>
      <c r="B1798" t="s">
        <v>2844</v>
      </c>
      <c r="C1798">
        <v>1797</v>
      </c>
      <c r="D1798" s="1">
        <v>314951</v>
      </c>
      <c r="E1798" t="s">
        <v>1814</v>
      </c>
      <c r="F1798" s="1">
        <v>11130018</v>
      </c>
      <c r="G1798" s="4" t="s">
        <v>3210</v>
      </c>
      <c r="H1798" s="1">
        <v>677</v>
      </c>
      <c r="I1798" t="s">
        <v>13</v>
      </c>
      <c r="J1798" s="8">
        <v>0</v>
      </c>
      <c r="K1798" s="8">
        <v>400000</v>
      </c>
      <c r="L1798" s="9">
        <f t="shared" si="28"/>
        <v>400000</v>
      </c>
    </row>
    <row r="1799" spans="1:12">
      <c r="A1799" t="s">
        <v>2846</v>
      </c>
      <c r="B1799" t="s">
        <v>2898</v>
      </c>
      <c r="C1799">
        <v>1798</v>
      </c>
      <c r="D1799" s="1">
        <v>314350</v>
      </c>
      <c r="E1799" t="s">
        <v>1815</v>
      </c>
      <c r="F1799" s="1">
        <v>11130018</v>
      </c>
      <c r="G1799" s="4" t="s">
        <v>3210</v>
      </c>
      <c r="H1799" s="1">
        <v>72</v>
      </c>
      <c r="I1799" t="s">
        <v>13</v>
      </c>
      <c r="J1799" s="8">
        <v>0</v>
      </c>
      <c r="K1799" s="8">
        <v>390000</v>
      </c>
      <c r="L1799" s="9">
        <f t="shared" si="28"/>
        <v>390000</v>
      </c>
    </row>
    <row r="1800" spans="1:12">
      <c r="A1800" t="s">
        <v>2838</v>
      </c>
      <c r="B1800" t="s">
        <v>2845</v>
      </c>
      <c r="C1800">
        <v>1799</v>
      </c>
      <c r="D1800" s="1">
        <v>315912</v>
      </c>
      <c r="E1800" t="s">
        <v>1816</v>
      </c>
      <c r="F1800" s="1">
        <v>11130018</v>
      </c>
      <c r="G1800" s="4" t="s">
        <v>3210</v>
      </c>
      <c r="H1800" s="1">
        <v>500</v>
      </c>
      <c r="I1800" t="s">
        <v>11</v>
      </c>
      <c r="J1800" s="8">
        <v>0</v>
      </c>
      <c r="K1800" s="8">
        <v>712891</v>
      </c>
      <c r="L1800" s="9">
        <f t="shared" si="28"/>
        <v>712891</v>
      </c>
    </row>
    <row r="1801" spans="1:12">
      <c r="A1801" t="s">
        <v>2933</v>
      </c>
      <c r="B1801" t="s">
        <v>2934</v>
      </c>
      <c r="C1801">
        <v>1800</v>
      </c>
      <c r="D1801" s="1">
        <v>318296</v>
      </c>
      <c r="E1801" t="s">
        <v>1817</v>
      </c>
      <c r="F1801" s="1">
        <v>11130018</v>
      </c>
      <c r="G1801" s="4" t="s">
        <v>3210</v>
      </c>
      <c r="H1801" s="1">
        <v>1376</v>
      </c>
      <c r="I1801" t="s">
        <v>13</v>
      </c>
      <c r="J1801" s="8">
        <v>0</v>
      </c>
      <c r="K1801" s="8">
        <v>826884</v>
      </c>
      <c r="L1801" s="9">
        <f t="shared" si="28"/>
        <v>826884</v>
      </c>
    </row>
    <row r="1802" spans="1:12">
      <c r="A1802" t="s">
        <v>2838</v>
      </c>
      <c r="B1802" t="s">
        <v>2853</v>
      </c>
      <c r="C1802">
        <v>1801</v>
      </c>
      <c r="D1802" s="1">
        <v>316212</v>
      </c>
      <c r="E1802" t="s">
        <v>1818</v>
      </c>
      <c r="F1802" s="1">
        <v>11130018</v>
      </c>
      <c r="G1802" s="4" t="s">
        <v>3210</v>
      </c>
      <c r="H1802" s="1">
        <v>225</v>
      </c>
      <c r="I1802" t="s">
        <v>13</v>
      </c>
      <c r="J1802" s="8">
        <v>0</v>
      </c>
      <c r="K1802" s="8">
        <v>2499000</v>
      </c>
      <c r="L1802" s="9">
        <f t="shared" si="28"/>
        <v>2499000</v>
      </c>
    </row>
    <row r="1803" spans="1:12">
      <c r="A1803" t="s">
        <v>2840</v>
      </c>
      <c r="B1803" t="s">
        <v>2842</v>
      </c>
      <c r="C1803">
        <v>1802</v>
      </c>
      <c r="D1803" s="1">
        <v>314596</v>
      </c>
      <c r="E1803" t="s">
        <v>1819</v>
      </c>
      <c r="F1803" s="1">
        <v>11130018</v>
      </c>
      <c r="G1803" s="4" t="s">
        <v>3210</v>
      </c>
      <c r="H1803" s="1">
        <v>164</v>
      </c>
      <c r="I1803" t="s">
        <v>11</v>
      </c>
      <c r="J1803" s="8">
        <v>0</v>
      </c>
      <c r="K1803" s="8">
        <v>500000</v>
      </c>
      <c r="L1803" s="9">
        <f t="shared" si="28"/>
        <v>500000</v>
      </c>
    </row>
    <row r="1804" spans="1:12">
      <c r="A1804" t="s">
        <v>2857</v>
      </c>
      <c r="B1804" t="s">
        <v>3052</v>
      </c>
      <c r="C1804">
        <v>1803</v>
      </c>
      <c r="D1804" s="1">
        <v>318220</v>
      </c>
      <c r="E1804" t="s">
        <v>1820</v>
      </c>
      <c r="F1804" s="1">
        <v>11130018</v>
      </c>
      <c r="G1804" s="4" t="s">
        <v>3210</v>
      </c>
      <c r="H1804" s="1">
        <v>380</v>
      </c>
      <c r="I1804" t="s">
        <v>11</v>
      </c>
      <c r="J1804" s="8">
        <v>0</v>
      </c>
      <c r="K1804" s="8">
        <v>844830</v>
      </c>
      <c r="L1804" s="9">
        <f t="shared" si="28"/>
        <v>844830</v>
      </c>
    </row>
    <row r="1805" spans="1:12">
      <c r="A1805" t="s">
        <v>2848</v>
      </c>
      <c r="B1805" t="s">
        <v>3193</v>
      </c>
      <c r="C1805">
        <v>1804</v>
      </c>
      <c r="D1805" s="1">
        <v>316796</v>
      </c>
      <c r="E1805" t="s">
        <v>1821</v>
      </c>
      <c r="F1805" s="1">
        <v>11130018</v>
      </c>
      <c r="G1805" s="4" t="s">
        <v>3210</v>
      </c>
      <c r="H1805" s="1">
        <v>500</v>
      </c>
      <c r="I1805" t="s">
        <v>11</v>
      </c>
      <c r="J1805" s="8">
        <v>0</v>
      </c>
      <c r="K1805" s="8">
        <v>3016181</v>
      </c>
      <c r="L1805" s="9">
        <f t="shared" si="28"/>
        <v>3016181</v>
      </c>
    </row>
    <row r="1806" spans="1:12">
      <c r="A1806" t="s">
        <v>2840</v>
      </c>
      <c r="B1806" t="s">
        <v>3053</v>
      </c>
      <c r="C1806">
        <v>1805</v>
      </c>
      <c r="D1806" s="1">
        <v>314739</v>
      </c>
      <c r="E1806" t="s">
        <v>1822</v>
      </c>
      <c r="F1806" s="1">
        <v>11130018</v>
      </c>
      <c r="G1806" s="4" t="s">
        <v>3210</v>
      </c>
      <c r="H1806" s="1">
        <v>885</v>
      </c>
      <c r="I1806" t="s">
        <v>13</v>
      </c>
      <c r="J1806" s="8">
        <v>0</v>
      </c>
      <c r="K1806" s="8">
        <v>500000</v>
      </c>
      <c r="L1806" s="9">
        <f t="shared" si="28"/>
        <v>500000</v>
      </c>
    </row>
    <row r="1807" spans="1:12">
      <c r="A1807" t="s">
        <v>2838</v>
      </c>
      <c r="B1807" t="s">
        <v>3032</v>
      </c>
      <c r="C1807">
        <v>1806</v>
      </c>
      <c r="D1807" s="1">
        <v>316713</v>
      </c>
      <c r="E1807" t="s">
        <v>1823</v>
      </c>
      <c r="F1807" s="1">
        <v>11130018</v>
      </c>
      <c r="G1807" s="4" t="s">
        <v>3210</v>
      </c>
      <c r="H1807" s="1">
        <v>1560</v>
      </c>
      <c r="I1807" t="s">
        <v>13</v>
      </c>
      <c r="J1807" s="8">
        <v>0</v>
      </c>
      <c r="K1807" s="8">
        <v>886076</v>
      </c>
      <c r="L1807" s="9">
        <f t="shared" si="28"/>
        <v>886076</v>
      </c>
    </row>
    <row r="1808" spans="1:12">
      <c r="A1808" t="s">
        <v>2857</v>
      </c>
      <c r="B1808" t="s">
        <v>3179</v>
      </c>
      <c r="C1808">
        <v>1807</v>
      </c>
      <c r="D1808" s="1">
        <v>316101</v>
      </c>
      <c r="E1808" t="s">
        <v>1824</v>
      </c>
      <c r="F1808" s="1">
        <v>11130018</v>
      </c>
      <c r="G1808" s="4" t="s">
        <v>3210</v>
      </c>
      <c r="H1808" s="1">
        <v>2953</v>
      </c>
      <c r="I1808" t="s">
        <v>13</v>
      </c>
      <c r="J1808" s="8">
        <v>0</v>
      </c>
      <c r="K1808" s="8">
        <v>1580000</v>
      </c>
      <c r="L1808" s="9">
        <f t="shared" si="28"/>
        <v>1580000</v>
      </c>
    </row>
    <row r="1809" spans="1:12">
      <c r="A1809" t="s">
        <v>2840</v>
      </c>
      <c r="B1809" t="s">
        <v>2842</v>
      </c>
      <c r="C1809">
        <v>1808</v>
      </c>
      <c r="D1809" s="1">
        <v>318272</v>
      </c>
      <c r="E1809" t="s">
        <v>1825</v>
      </c>
      <c r="F1809" s="1">
        <v>11130018</v>
      </c>
      <c r="G1809" s="4" t="s">
        <v>3210</v>
      </c>
      <c r="H1809" s="1">
        <v>232</v>
      </c>
      <c r="I1809" t="s">
        <v>13</v>
      </c>
      <c r="J1809" s="8">
        <v>0</v>
      </c>
      <c r="K1809" s="8">
        <v>800000</v>
      </c>
      <c r="L1809" s="9">
        <f t="shared" si="28"/>
        <v>800000</v>
      </c>
    </row>
    <row r="1810" spans="1:12">
      <c r="A1810" t="s">
        <v>2883</v>
      </c>
      <c r="B1810" t="s">
        <v>3108</v>
      </c>
      <c r="C1810">
        <v>1809</v>
      </c>
      <c r="D1810" s="1">
        <v>316093</v>
      </c>
      <c r="E1810" t="s">
        <v>1826</v>
      </c>
      <c r="F1810" s="1">
        <v>11130018</v>
      </c>
      <c r="G1810" s="4" t="s">
        <v>3210</v>
      </c>
      <c r="H1810" s="1">
        <v>1061</v>
      </c>
      <c r="I1810" t="s">
        <v>13</v>
      </c>
      <c r="J1810" s="8">
        <v>0</v>
      </c>
      <c r="K1810" s="8">
        <v>1682066</v>
      </c>
      <c r="L1810" s="9">
        <f t="shared" si="28"/>
        <v>1682066</v>
      </c>
    </row>
    <row r="1811" spans="1:12">
      <c r="A1811" t="s">
        <v>2843</v>
      </c>
      <c r="B1811" t="s">
        <v>2902</v>
      </c>
      <c r="C1811">
        <v>1810</v>
      </c>
      <c r="D1811" s="1">
        <v>315883</v>
      </c>
      <c r="E1811" t="s">
        <v>1827</v>
      </c>
      <c r="F1811" s="1">
        <v>11130018</v>
      </c>
      <c r="G1811" s="4" t="s">
        <v>3210</v>
      </c>
      <c r="H1811" s="1">
        <v>420</v>
      </c>
      <c r="I1811" t="s">
        <v>13</v>
      </c>
      <c r="J1811" s="8">
        <v>0</v>
      </c>
      <c r="K1811" s="8">
        <v>900000</v>
      </c>
      <c r="L1811" s="9">
        <f t="shared" si="28"/>
        <v>900000</v>
      </c>
    </row>
    <row r="1812" spans="1:12">
      <c r="A1812" t="s">
        <v>2855</v>
      </c>
      <c r="B1812" t="s">
        <v>2903</v>
      </c>
      <c r="C1812">
        <v>1811</v>
      </c>
      <c r="D1812" s="1">
        <v>318341</v>
      </c>
      <c r="E1812" t="s">
        <v>1828</v>
      </c>
      <c r="F1812" s="1">
        <v>11130018</v>
      </c>
      <c r="G1812" s="4" t="s">
        <v>3210</v>
      </c>
      <c r="H1812" s="1">
        <v>1500</v>
      </c>
      <c r="I1812" t="s">
        <v>11</v>
      </c>
      <c r="J1812" s="8">
        <v>0</v>
      </c>
      <c r="K1812" s="8">
        <v>1015567</v>
      </c>
      <c r="L1812" s="9">
        <f t="shared" si="28"/>
        <v>1015567</v>
      </c>
    </row>
    <row r="1813" spans="1:12">
      <c r="A1813" t="s">
        <v>2843</v>
      </c>
      <c r="B1813" t="s">
        <v>3122</v>
      </c>
      <c r="C1813">
        <v>1812</v>
      </c>
      <c r="D1813" s="1">
        <v>315218</v>
      </c>
      <c r="E1813" t="s">
        <v>1829</v>
      </c>
      <c r="F1813" s="1">
        <v>11130018</v>
      </c>
      <c r="G1813" s="4" t="s">
        <v>3210</v>
      </c>
      <c r="H1813" s="1">
        <v>865</v>
      </c>
      <c r="I1813" t="s">
        <v>11</v>
      </c>
      <c r="J1813" s="8">
        <v>0</v>
      </c>
      <c r="K1813" s="8">
        <v>2298161</v>
      </c>
      <c r="L1813" s="9">
        <f t="shared" si="28"/>
        <v>2298161</v>
      </c>
    </row>
    <row r="1814" spans="1:12">
      <c r="A1814" t="s">
        <v>2840</v>
      </c>
      <c r="B1814" t="s">
        <v>2904</v>
      </c>
      <c r="C1814">
        <v>1813</v>
      </c>
      <c r="D1814" s="1">
        <v>315215</v>
      </c>
      <c r="E1814" t="s">
        <v>1830</v>
      </c>
      <c r="F1814" s="1">
        <v>11130018</v>
      </c>
      <c r="G1814" s="4" t="s">
        <v>3210</v>
      </c>
      <c r="H1814" s="1">
        <v>142</v>
      </c>
      <c r="I1814" t="s">
        <v>13</v>
      </c>
      <c r="J1814" s="8">
        <v>0</v>
      </c>
      <c r="K1814" s="8">
        <v>800000</v>
      </c>
      <c r="L1814" s="9">
        <f t="shared" si="28"/>
        <v>800000</v>
      </c>
    </row>
    <row r="1815" spans="1:12">
      <c r="A1815" t="s">
        <v>2862</v>
      </c>
      <c r="B1815" t="s">
        <v>2874</v>
      </c>
      <c r="C1815">
        <v>1814</v>
      </c>
      <c r="D1815" s="1">
        <v>316751</v>
      </c>
      <c r="E1815" t="s">
        <v>1831</v>
      </c>
      <c r="F1815" s="1">
        <v>11130018</v>
      </c>
      <c r="G1815" s="4" t="s">
        <v>3210</v>
      </c>
      <c r="H1815" s="1">
        <v>52</v>
      </c>
      <c r="I1815" t="s">
        <v>13</v>
      </c>
      <c r="J1815" s="8">
        <v>0</v>
      </c>
      <c r="K1815" s="8">
        <v>910000</v>
      </c>
      <c r="L1815" s="9">
        <f t="shared" si="28"/>
        <v>910000</v>
      </c>
    </row>
    <row r="1816" spans="1:12">
      <c r="A1816" t="s">
        <v>2840</v>
      </c>
      <c r="B1816" t="s">
        <v>2891</v>
      </c>
      <c r="C1816">
        <v>1815</v>
      </c>
      <c r="D1816" s="1">
        <v>313698</v>
      </c>
      <c r="E1816" t="s">
        <v>1832</v>
      </c>
      <c r="F1816" s="1">
        <v>11130018</v>
      </c>
      <c r="G1816" s="4" t="s">
        <v>3210</v>
      </c>
      <c r="H1816" s="1">
        <v>855</v>
      </c>
      <c r="I1816" t="s">
        <v>13</v>
      </c>
      <c r="J1816" s="8">
        <v>0</v>
      </c>
      <c r="K1816" s="8">
        <v>450000</v>
      </c>
      <c r="L1816" s="9">
        <f t="shared" si="28"/>
        <v>450000</v>
      </c>
    </row>
    <row r="1817" spans="1:12">
      <c r="A1817" t="s">
        <v>2862</v>
      </c>
      <c r="B1817" t="s">
        <v>2874</v>
      </c>
      <c r="C1817">
        <v>1816</v>
      </c>
      <c r="D1817" s="1">
        <v>318248</v>
      </c>
      <c r="E1817" t="s">
        <v>1833</v>
      </c>
      <c r="F1817" s="1">
        <v>11130018</v>
      </c>
      <c r="G1817" s="4" t="s">
        <v>3210</v>
      </c>
      <c r="H1817" s="1">
        <v>386</v>
      </c>
      <c r="I1817" t="s">
        <v>13</v>
      </c>
      <c r="J1817" s="8">
        <v>0</v>
      </c>
      <c r="K1817" s="8">
        <v>600000</v>
      </c>
      <c r="L1817" s="9">
        <f t="shared" si="28"/>
        <v>600000</v>
      </c>
    </row>
    <row r="1818" spans="1:12">
      <c r="A1818" t="s">
        <v>2857</v>
      </c>
      <c r="B1818" t="s">
        <v>2915</v>
      </c>
      <c r="C1818">
        <v>1817</v>
      </c>
      <c r="D1818" s="1">
        <v>318126</v>
      </c>
      <c r="E1818" t="s">
        <v>1834</v>
      </c>
      <c r="F1818" s="1">
        <v>11130018</v>
      </c>
      <c r="G1818" s="4" t="s">
        <v>3210</v>
      </c>
      <c r="H1818" s="1">
        <v>110</v>
      </c>
      <c r="I1818" t="s">
        <v>13</v>
      </c>
      <c r="J1818" s="8">
        <v>0</v>
      </c>
      <c r="K1818" s="8">
        <v>1028419</v>
      </c>
      <c r="L1818" s="9">
        <f t="shared" si="28"/>
        <v>1028419</v>
      </c>
    </row>
    <row r="1819" spans="1:12">
      <c r="A1819" t="s">
        <v>2851</v>
      </c>
      <c r="B1819" t="s">
        <v>2852</v>
      </c>
      <c r="C1819">
        <v>1818</v>
      </c>
      <c r="D1819" s="1">
        <v>313730</v>
      </c>
      <c r="E1819" t="s">
        <v>1835</v>
      </c>
      <c r="F1819" s="1">
        <v>11130018</v>
      </c>
      <c r="G1819" s="4" t="s">
        <v>3210</v>
      </c>
      <c r="H1819" s="1">
        <v>500</v>
      </c>
      <c r="I1819" t="s">
        <v>13</v>
      </c>
      <c r="J1819" s="8">
        <v>0</v>
      </c>
      <c r="K1819" s="8">
        <v>850000</v>
      </c>
      <c r="L1819" s="9">
        <f t="shared" si="28"/>
        <v>850000</v>
      </c>
    </row>
    <row r="1820" spans="1:12">
      <c r="A1820" t="s">
        <v>2848</v>
      </c>
      <c r="B1820" t="s">
        <v>2894</v>
      </c>
      <c r="C1820">
        <v>1819</v>
      </c>
      <c r="D1820" s="1">
        <v>316606</v>
      </c>
      <c r="E1820" t="s">
        <v>1836</v>
      </c>
      <c r="F1820" s="1">
        <v>11130018</v>
      </c>
      <c r="G1820" s="4" t="s">
        <v>3210</v>
      </c>
      <c r="H1820" s="1">
        <v>4575</v>
      </c>
      <c r="I1820" t="s">
        <v>13</v>
      </c>
      <c r="J1820" s="8">
        <v>0</v>
      </c>
      <c r="K1820" s="8">
        <v>1400000</v>
      </c>
      <c r="L1820" s="9">
        <f t="shared" si="28"/>
        <v>1400000</v>
      </c>
    </row>
    <row r="1821" spans="1:12">
      <c r="A1821" t="s">
        <v>2843</v>
      </c>
      <c r="B1821" t="s">
        <v>2905</v>
      </c>
      <c r="C1821">
        <v>1820</v>
      </c>
      <c r="D1821" s="1">
        <v>315034</v>
      </c>
      <c r="E1821" t="s">
        <v>1837</v>
      </c>
      <c r="F1821" s="1">
        <v>11130018</v>
      </c>
      <c r="G1821" s="4" t="s">
        <v>3210</v>
      </c>
      <c r="H1821" s="1">
        <v>293</v>
      </c>
      <c r="I1821" t="s">
        <v>13</v>
      </c>
      <c r="J1821" s="8">
        <v>0</v>
      </c>
      <c r="K1821" s="8">
        <v>900000</v>
      </c>
      <c r="L1821" s="9">
        <f t="shared" si="28"/>
        <v>900000</v>
      </c>
    </row>
    <row r="1822" spans="1:12">
      <c r="A1822" t="s">
        <v>2840</v>
      </c>
      <c r="B1822" t="s">
        <v>2895</v>
      </c>
      <c r="C1822">
        <v>1821</v>
      </c>
      <c r="D1822" s="1">
        <v>315253</v>
      </c>
      <c r="E1822" t="s">
        <v>1838</v>
      </c>
      <c r="F1822" s="1">
        <v>11130018</v>
      </c>
      <c r="G1822" s="4" t="s">
        <v>3210</v>
      </c>
      <c r="H1822" s="1">
        <v>310</v>
      </c>
      <c r="I1822" t="s">
        <v>11</v>
      </c>
      <c r="J1822" s="8">
        <v>0</v>
      </c>
      <c r="K1822" s="8">
        <v>4159160</v>
      </c>
      <c r="L1822" s="9">
        <f t="shared" si="28"/>
        <v>4159160</v>
      </c>
    </row>
    <row r="1823" spans="1:12">
      <c r="A1823" t="s">
        <v>2862</v>
      </c>
      <c r="B1823" t="s">
        <v>2875</v>
      </c>
      <c r="C1823">
        <v>1822</v>
      </c>
      <c r="D1823" s="1">
        <v>316839</v>
      </c>
      <c r="E1823" t="s">
        <v>1839</v>
      </c>
      <c r="F1823" s="1">
        <v>11130018</v>
      </c>
      <c r="G1823" s="4" t="s">
        <v>3210</v>
      </c>
      <c r="H1823" s="1">
        <v>332</v>
      </c>
      <c r="I1823" t="s">
        <v>13</v>
      </c>
      <c r="J1823" s="8">
        <v>0</v>
      </c>
      <c r="K1823" s="8">
        <v>1440000</v>
      </c>
      <c r="L1823" s="9">
        <f t="shared" si="28"/>
        <v>1440000</v>
      </c>
    </row>
    <row r="1824" spans="1:12">
      <c r="A1824" t="s">
        <v>2862</v>
      </c>
      <c r="B1824" t="s">
        <v>2875</v>
      </c>
      <c r="C1824">
        <v>1823</v>
      </c>
      <c r="D1824" s="1">
        <v>316841</v>
      </c>
      <c r="E1824" t="s">
        <v>1840</v>
      </c>
      <c r="F1824" s="1">
        <v>11130018</v>
      </c>
      <c r="G1824" s="4" t="s">
        <v>3210</v>
      </c>
      <c r="H1824" s="1">
        <v>332</v>
      </c>
      <c r="I1824" t="s">
        <v>13</v>
      </c>
      <c r="J1824" s="8">
        <v>0</v>
      </c>
      <c r="K1824" s="8">
        <v>1440000</v>
      </c>
      <c r="L1824" s="9">
        <f t="shared" si="28"/>
        <v>1440000</v>
      </c>
    </row>
    <row r="1825" spans="1:12">
      <c r="A1825" t="s">
        <v>2848</v>
      </c>
      <c r="B1825" t="s">
        <v>3193</v>
      </c>
      <c r="C1825">
        <v>1824</v>
      </c>
      <c r="D1825" s="1">
        <v>318338</v>
      </c>
      <c r="E1825" t="s">
        <v>1841</v>
      </c>
      <c r="F1825" s="1">
        <v>11130018</v>
      </c>
      <c r="G1825" s="4" t="s">
        <v>3210</v>
      </c>
      <c r="H1825" s="1">
        <v>1800</v>
      </c>
      <c r="I1825" t="s">
        <v>13</v>
      </c>
      <c r="J1825" s="8">
        <v>0</v>
      </c>
      <c r="K1825" s="8">
        <v>984940</v>
      </c>
      <c r="L1825" s="9">
        <f t="shared" si="28"/>
        <v>984940</v>
      </c>
    </row>
    <row r="1826" spans="1:12">
      <c r="A1826" t="s">
        <v>2838</v>
      </c>
      <c r="B1826" t="s">
        <v>3154</v>
      </c>
      <c r="C1826">
        <v>1825</v>
      </c>
      <c r="D1826" s="1">
        <v>316918</v>
      </c>
      <c r="E1826" t="s">
        <v>1842</v>
      </c>
      <c r="F1826" s="1">
        <v>11130018</v>
      </c>
      <c r="G1826" s="4" t="s">
        <v>3210</v>
      </c>
      <c r="H1826" s="1">
        <v>1320</v>
      </c>
      <c r="I1826" t="s">
        <v>13</v>
      </c>
      <c r="J1826" s="8">
        <v>0</v>
      </c>
      <c r="K1826" s="8">
        <v>860000</v>
      </c>
      <c r="L1826" s="9">
        <f t="shared" si="28"/>
        <v>860000</v>
      </c>
    </row>
    <row r="1827" spans="1:12">
      <c r="A1827" t="s">
        <v>2843</v>
      </c>
      <c r="B1827" t="s">
        <v>2885</v>
      </c>
      <c r="C1827">
        <v>1826</v>
      </c>
      <c r="D1827" s="1">
        <v>313672</v>
      </c>
      <c r="E1827" t="s">
        <v>1843</v>
      </c>
      <c r="F1827" s="1">
        <v>11130018</v>
      </c>
      <c r="G1827" s="4" t="s">
        <v>3210</v>
      </c>
      <c r="H1827" s="1">
        <v>1450</v>
      </c>
      <c r="I1827" t="s">
        <v>11</v>
      </c>
      <c r="J1827" s="8">
        <v>0</v>
      </c>
      <c r="K1827" s="8">
        <v>1605000</v>
      </c>
      <c r="L1827" s="9">
        <f t="shared" si="28"/>
        <v>1605000</v>
      </c>
    </row>
    <row r="1828" spans="1:12">
      <c r="A1828" t="s">
        <v>2872</v>
      </c>
      <c r="B1828" t="s">
        <v>2879</v>
      </c>
      <c r="C1828">
        <v>1827</v>
      </c>
      <c r="D1828" s="1">
        <v>318152</v>
      </c>
      <c r="E1828" t="s">
        <v>1844</v>
      </c>
      <c r="F1828" s="1">
        <v>11130018</v>
      </c>
      <c r="G1828" s="4" t="s">
        <v>3210</v>
      </c>
      <c r="H1828" s="1">
        <v>1007</v>
      </c>
      <c r="I1828" t="s">
        <v>13</v>
      </c>
      <c r="J1828" s="8">
        <v>0</v>
      </c>
      <c r="K1828" s="8">
        <v>1938373</v>
      </c>
      <c r="L1828" s="9">
        <f t="shared" si="28"/>
        <v>1938373</v>
      </c>
    </row>
    <row r="1829" spans="1:12">
      <c r="A1829" t="s">
        <v>2838</v>
      </c>
      <c r="B1829" t="s">
        <v>3154</v>
      </c>
      <c r="C1829">
        <v>1828</v>
      </c>
      <c r="D1829" s="1">
        <v>316906</v>
      </c>
      <c r="E1829" t="s">
        <v>1845</v>
      </c>
      <c r="F1829" s="1">
        <v>11130018</v>
      </c>
      <c r="G1829" s="4" t="s">
        <v>3210</v>
      </c>
      <c r="H1829" s="1">
        <v>500</v>
      </c>
      <c r="I1829" t="s">
        <v>11</v>
      </c>
      <c r="J1829" s="8">
        <v>0</v>
      </c>
      <c r="K1829" s="8">
        <v>885850</v>
      </c>
      <c r="L1829" s="9">
        <f t="shared" si="28"/>
        <v>885850</v>
      </c>
    </row>
    <row r="1830" spans="1:12">
      <c r="A1830" t="s">
        <v>2855</v>
      </c>
      <c r="B1830" t="s">
        <v>2886</v>
      </c>
      <c r="C1830">
        <v>1829</v>
      </c>
      <c r="D1830" s="1">
        <v>313974</v>
      </c>
      <c r="E1830" t="s">
        <v>1846</v>
      </c>
      <c r="F1830" s="1">
        <v>11130018</v>
      </c>
      <c r="G1830" s="4" t="s">
        <v>3210</v>
      </c>
      <c r="H1830" s="1">
        <v>60</v>
      </c>
      <c r="I1830" t="s">
        <v>13</v>
      </c>
      <c r="J1830" s="8">
        <v>0</v>
      </c>
      <c r="K1830" s="8">
        <v>670000</v>
      </c>
      <c r="L1830" s="9">
        <f t="shared" si="28"/>
        <v>670000</v>
      </c>
    </row>
    <row r="1831" spans="1:12">
      <c r="A1831" t="s">
        <v>2857</v>
      </c>
      <c r="B1831" t="s">
        <v>2924</v>
      </c>
      <c r="C1831">
        <v>1830</v>
      </c>
      <c r="D1831" s="1">
        <v>316329</v>
      </c>
      <c r="E1831" t="s">
        <v>1847</v>
      </c>
      <c r="F1831" s="1">
        <v>11130018</v>
      </c>
      <c r="G1831" s="4" t="s">
        <v>3210</v>
      </c>
      <c r="H1831" s="1">
        <v>100</v>
      </c>
      <c r="I1831" t="s">
        <v>13</v>
      </c>
      <c r="J1831" s="8">
        <v>0</v>
      </c>
      <c r="K1831" s="8">
        <v>1000000</v>
      </c>
      <c r="L1831" s="9">
        <f t="shared" si="28"/>
        <v>1000000</v>
      </c>
    </row>
    <row r="1832" spans="1:12">
      <c r="A1832" t="s">
        <v>2851</v>
      </c>
      <c r="B1832" t="s">
        <v>2893</v>
      </c>
      <c r="C1832">
        <v>1831</v>
      </c>
      <c r="D1832" s="1">
        <v>313435</v>
      </c>
      <c r="E1832" t="s">
        <v>1848</v>
      </c>
      <c r="F1832" s="1">
        <v>11130018</v>
      </c>
      <c r="G1832" s="4" t="s">
        <v>3210</v>
      </c>
      <c r="H1832" s="1">
        <v>6</v>
      </c>
      <c r="I1832" t="s">
        <v>11</v>
      </c>
      <c r="J1832" s="8">
        <v>0</v>
      </c>
      <c r="K1832" s="8">
        <v>600000</v>
      </c>
      <c r="L1832" s="9">
        <f t="shared" si="28"/>
        <v>600000</v>
      </c>
    </row>
    <row r="1833" spans="1:12">
      <c r="A1833" t="s">
        <v>2855</v>
      </c>
      <c r="B1833" t="s">
        <v>2923</v>
      </c>
      <c r="C1833">
        <v>1832</v>
      </c>
      <c r="D1833" s="1">
        <v>318411</v>
      </c>
      <c r="E1833" t="s">
        <v>1849</v>
      </c>
      <c r="F1833" s="1">
        <v>11130018</v>
      </c>
      <c r="G1833" s="4" t="s">
        <v>3210</v>
      </c>
      <c r="H1833" s="1">
        <v>10</v>
      </c>
      <c r="I1833" t="s">
        <v>11</v>
      </c>
      <c r="J1833" s="8">
        <v>0</v>
      </c>
      <c r="K1833" s="8">
        <v>1192342</v>
      </c>
      <c r="L1833" s="9">
        <f t="shared" si="28"/>
        <v>1192342</v>
      </c>
    </row>
    <row r="1834" spans="1:12">
      <c r="A1834" t="s">
        <v>2843</v>
      </c>
      <c r="B1834" t="s">
        <v>2844</v>
      </c>
      <c r="C1834">
        <v>1833</v>
      </c>
      <c r="D1834" s="1">
        <v>315565</v>
      </c>
      <c r="E1834" t="s">
        <v>1850</v>
      </c>
      <c r="F1834" s="1">
        <v>11130018</v>
      </c>
      <c r="G1834" s="4" t="s">
        <v>3210</v>
      </c>
      <c r="H1834" s="1">
        <v>900</v>
      </c>
      <c r="I1834" t="s">
        <v>13</v>
      </c>
      <c r="J1834" s="8">
        <v>0</v>
      </c>
      <c r="K1834" s="8">
        <v>800000</v>
      </c>
      <c r="L1834" s="9">
        <f t="shared" si="28"/>
        <v>800000</v>
      </c>
    </row>
    <row r="1835" spans="1:12">
      <c r="A1835" t="s">
        <v>2838</v>
      </c>
      <c r="B1835" t="s">
        <v>2899</v>
      </c>
      <c r="C1835">
        <v>1834</v>
      </c>
      <c r="D1835" s="1">
        <v>315897</v>
      </c>
      <c r="E1835" t="s">
        <v>1851</v>
      </c>
      <c r="F1835" s="1">
        <v>11130018</v>
      </c>
      <c r="G1835" s="4" t="s">
        <v>3210</v>
      </c>
      <c r="H1835" s="1">
        <v>1400</v>
      </c>
      <c r="I1835" t="s">
        <v>13</v>
      </c>
      <c r="J1835" s="8">
        <v>0</v>
      </c>
      <c r="K1835" s="8">
        <v>750000</v>
      </c>
      <c r="L1835" s="9">
        <f t="shared" si="28"/>
        <v>750000</v>
      </c>
    </row>
    <row r="1836" spans="1:12">
      <c r="A1836" t="s">
        <v>2848</v>
      </c>
      <c r="B1836" t="s">
        <v>3115</v>
      </c>
      <c r="C1836">
        <v>1835</v>
      </c>
      <c r="D1836" s="1">
        <v>318351</v>
      </c>
      <c r="E1836" t="s">
        <v>1852</v>
      </c>
      <c r="F1836" s="1">
        <v>11130018</v>
      </c>
      <c r="G1836" s="4" t="s">
        <v>3210</v>
      </c>
      <c r="H1836" s="1">
        <v>5000</v>
      </c>
      <c r="I1836" t="s">
        <v>11</v>
      </c>
      <c r="J1836" s="8">
        <v>0</v>
      </c>
      <c r="K1836" s="8">
        <v>982894</v>
      </c>
      <c r="L1836" s="9">
        <f t="shared" si="28"/>
        <v>982894</v>
      </c>
    </row>
    <row r="1837" spans="1:12">
      <c r="A1837" t="s">
        <v>2857</v>
      </c>
      <c r="B1837" t="s">
        <v>2887</v>
      </c>
      <c r="C1837">
        <v>1836</v>
      </c>
      <c r="D1837" s="1">
        <v>315599</v>
      </c>
      <c r="E1837" t="s">
        <v>1853</v>
      </c>
      <c r="F1837" s="1">
        <v>11130018</v>
      </c>
      <c r="G1837" s="4" t="s">
        <v>3210</v>
      </c>
      <c r="H1837" s="1">
        <v>1185</v>
      </c>
      <c r="I1837" t="s">
        <v>13</v>
      </c>
      <c r="J1837" s="8">
        <v>0</v>
      </c>
      <c r="K1837" s="8">
        <v>500000</v>
      </c>
      <c r="L1837" s="9">
        <f t="shared" si="28"/>
        <v>500000</v>
      </c>
    </row>
    <row r="1838" spans="1:12">
      <c r="A1838" t="s">
        <v>2848</v>
      </c>
      <c r="B1838" t="s">
        <v>2906</v>
      </c>
      <c r="C1838">
        <v>1837</v>
      </c>
      <c r="D1838" s="1">
        <v>316108</v>
      </c>
      <c r="E1838" t="s">
        <v>1854</v>
      </c>
      <c r="F1838" s="1">
        <v>11130018</v>
      </c>
      <c r="G1838" s="4" t="s">
        <v>3210</v>
      </c>
      <c r="H1838" s="1">
        <v>225</v>
      </c>
      <c r="I1838" t="s">
        <v>13</v>
      </c>
      <c r="J1838" s="8">
        <v>0</v>
      </c>
      <c r="K1838" s="8">
        <v>2247601</v>
      </c>
      <c r="L1838" s="9">
        <f t="shared" si="28"/>
        <v>2247601</v>
      </c>
    </row>
    <row r="1839" spans="1:12">
      <c r="A1839" t="s">
        <v>2883</v>
      </c>
      <c r="B1839" t="s">
        <v>2884</v>
      </c>
      <c r="C1839">
        <v>1838</v>
      </c>
      <c r="D1839" s="1">
        <v>316013</v>
      </c>
      <c r="E1839" t="s">
        <v>1855</v>
      </c>
      <c r="F1839" s="1">
        <v>11130018</v>
      </c>
      <c r="G1839" s="4" t="s">
        <v>3210</v>
      </c>
      <c r="H1839" s="1">
        <v>213</v>
      </c>
      <c r="I1839" t="s">
        <v>11</v>
      </c>
      <c r="J1839" s="8">
        <v>0</v>
      </c>
      <c r="K1839" s="8">
        <v>400000</v>
      </c>
      <c r="L1839" s="9">
        <f t="shared" si="28"/>
        <v>400000</v>
      </c>
    </row>
    <row r="1840" spans="1:12">
      <c r="A1840" t="s">
        <v>2843</v>
      </c>
      <c r="B1840" t="s">
        <v>2909</v>
      </c>
      <c r="C1840">
        <v>1839</v>
      </c>
      <c r="D1840" s="1">
        <v>315795</v>
      </c>
      <c r="E1840" t="s">
        <v>1856</v>
      </c>
      <c r="F1840" s="1">
        <v>11130018</v>
      </c>
      <c r="G1840" s="4" t="s">
        <v>3210</v>
      </c>
      <c r="H1840" s="1">
        <v>1142</v>
      </c>
      <c r="I1840" t="s">
        <v>13</v>
      </c>
      <c r="J1840" s="8">
        <v>0</v>
      </c>
      <c r="K1840" s="8">
        <v>550000</v>
      </c>
      <c r="L1840" s="9">
        <f t="shared" si="28"/>
        <v>550000</v>
      </c>
    </row>
    <row r="1841" spans="1:12">
      <c r="A1841" t="s">
        <v>2843</v>
      </c>
      <c r="B1841" t="s">
        <v>3068</v>
      </c>
      <c r="C1841">
        <v>1840</v>
      </c>
      <c r="D1841" s="1">
        <v>315468</v>
      </c>
      <c r="E1841" t="s">
        <v>1857</v>
      </c>
      <c r="F1841" s="1">
        <v>11130018</v>
      </c>
      <c r="G1841" s="4" t="s">
        <v>3210</v>
      </c>
      <c r="H1841" s="1">
        <v>109</v>
      </c>
      <c r="I1841" t="s">
        <v>13</v>
      </c>
      <c r="J1841" s="8">
        <v>0</v>
      </c>
      <c r="K1841" s="8">
        <v>900000</v>
      </c>
      <c r="L1841" s="9">
        <f t="shared" si="28"/>
        <v>900000</v>
      </c>
    </row>
    <row r="1842" spans="1:12">
      <c r="A1842" t="s">
        <v>2840</v>
      </c>
      <c r="B1842" t="s">
        <v>3053</v>
      </c>
      <c r="C1842">
        <v>1841</v>
      </c>
      <c r="D1842" s="1">
        <v>314680</v>
      </c>
      <c r="E1842" t="s">
        <v>1858</v>
      </c>
      <c r="F1842" s="1">
        <v>11130018</v>
      </c>
      <c r="G1842" s="4" t="s">
        <v>3210</v>
      </c>
      <c r="H1842" s="1">
        <v>305</v>
      </c>
      <c r="I1842" t="s">
        <v>11</v>
      </c>
      <c r="J1842" s="8">
        <v>0</v>
      </c>
      <c r="K1842" s="8">
        <v>2000000</v>
      </c>
      <c r="L1842" s="9">
        <f t="shared" si="28"/>
        <v>2000000</v>
      </c>
    </row>
    <row r="1843" spans="1:12">
      <c r="A1843" t="s">
        <v>2840</v>
      </c>
      <c r="B1843" t="s">
        <v>3053</v>
      </c>
      <c r="C1843">
        <v>1842</v>
      </c>
      <c r="D1843" s="1">
        <v>315937</v>
      </c>
      <c r="E1843" t="s">
        <v>1859</v>
      </c>
      <c r="F1843" s="1">
        <v>11130018</v>
      </c>
      <c r="G1843" s="4" t="s">
        <v>3210</v>
      </c>
      <c r="H1843" s="1">
        <v>885</v>
      </c>
      <c r="I1843" t="s">
        <v>13</v>
      </c>
      <c r="J1843" s="8">
        <v>0</v>
      </c>
      <c r="K1843" s="8">
        <v>500000</v>
      </c>
      <c r="L1843" s="9">
        <f t="shared" si="28"/>
        <v>500000</v>
      </c>
    </row>
    <row r="1844" spans="1:12">
      <c r="A1844" t="s">
        <v>2846</v>
      </c>
      <c r="B1844" t="s">
        <v>2878</v>
      </c>
      <c r="C1844">
        <v>1843</v>
      </c>
      <c r="D1844" s="1">
        <v>315406</v>
      </c>
      <c r="E1844" t="s">
        <v>1860</v>
      </c>
      <c r="F1844" s="1">
        <v>11130018</v>
      </c>
      <c r="G1844" s="4" t="s">
        <v>3210</v>
      </c>
      <c r="H1844" s="1">
        <v>176</v>
      </c>
      <c r="I1844" t="s">
        <v>13</v>
      </c>
      <c r="J1844" s="8">
        <v>0</v>
      </c>
      <c r="K1844" s="8">
        <v>1229665</v>
      </c>
      <c r="L1844" s="9">
        <f t="shared" si="28"/>
        <v>1229665</v>
      </c>
    </row>
    <row r="1845" spans="1:12">
      <c r="A1845" t="s">
        <v>2933</v>
      </c>
      <c r="B1845" t="s">
        <v>3158</v>
      </c>
      <c r="C1845">
        <v>1844</v>
      </c>
      <c r="D1845" s="1">
        <v>318175</v>
      </c>
      <c r="E1845" t="s">
        <v>1861</v>
      </c>
      <c r="F1845" s="1">
        <v>11130018</v>
      </c>
      <c r="G1845" s="4" t="s">
        <v>3210</v>
      </c>
      <c r="H1845" s="1">
        <v>124</v>
      </c>
      <c r="I1845" t="s">
        <v>11</v>
      </c>
      <c r="J1845" s="8">
        <v>0</v>
      </c>
      <c r="K1845" s="8">
        <v>657818</v>
      </c>
      <c r="L1845" s="9">
        <f t="shared" si="28"/>
        <v>657818</v>
      </c>
    </row>
    <row r="1846" spans="1:12">
      <c r="A1846" t="s">
        <v>2840</v>
      </c>
      <c r="B1846" t="s">
        <v>2841</v>
      </c>
      <c r="C1846">
        <v>1845</v>
      </c>
      <c r="D1846" s="1">
        <v>315651</v>
      </c>
      <c r="E1846" t="s">
        <v>1862</v>
      </c>
      <c r="F1846" s="1">
        <v>11130018</v>
      </c>
      <c r="G1846" s="4" t="s">
        <v>3210</v>
      </c>
      <c r="H1846" s="1">
        <v>225</v>
      </c>
      <c r="I1846" t="s">
        <v>13</v>
      </c>
      <c r="J1846" s="8">
        <v>0</v>
      </c>
      <c r="K1846" s="8">
        <v>700000</v>
      </c>
      <c r="L1846" s="9">
        <f t="shared" si="28"/>
        <v>700000</v>
      </c>
    </row>
    <row r="1847" spans="1:12">
      <c r="A1847" t="s">
        <v>2855</v>
      </c>
      <c r="B1847" t="s">
        <v>2861</v>
      </c>
      <c r="C1847">
        <v>1846</v>
      </c>
      <c r="D1847" s="1">
        <v>316050</v>
      </c>
      <c r="E1847" t="s">
        <v>1863</v>
      </c>
      <c r="F1847" s="1">
        <v>11130018</v>
      </c>
      <c r="G1847" s="4" t="s">
        <v>3210</v>
      </c>
      <c r="H1847" s="1">
        <v>150</v>
      </c>
      <c r="I1847" t="s">
        <v>13</v>
      </c>
      <c r="J1847" s="8">
        <v>0</v>
      </c>
      <c r="K1847" s="8">
        <v>1850000</v>
      </c>
      <c r="L1847" s="9">
        <f t="shared" si="28"/>
        <v>1850000</v>
      </c>
    </row>
    <row r="1848" spans="1:12">
      <c r="A1848" t="s">
        <v>2855</v>
      </c>
      <c r="B1848" t="s">
        <v>3054</v>
      </c>
      <c r="C1848">
        <v>1847</v>
      </c>
      <c r="D1848" s="1">
        <v>315964</v>
      </c>
      <c r="E1848" t="s">
        <v>1864</v>
      </c>
      <c r="F1848" s="1">
        <v>11130018</v>
      </c>
      <c r="G1848" s="4" t="s">
        <v>3210</v>
      </c>
      <c r="H1848" s="1">
        <v>1355</v>
      </c>
      <c r="I1848" t="s">
        <v>13</v>
      </c>
      <c r="J1848" s="8">
        <v>0</v>
      </c>
      <c r="K1848" s="8">
        <v>1000000</v>
      </c>
      <c r="L1848" s="9">
        <f t="shared" si="28"/>
        <v>1000000</v>
      </c>
    </row>
    <row r="1849" spans="1:12">
      <c r="A1849" t="s">
        <v>2848</v>
      </c>
      <c r="B1849" t="s">
        <v>2854</v>
      </c>
      <c r="C1849">
        <v>1848</v>
      </c>
      <c r="D1849" s="1">
        <v>315985</v>
      </c>
      <c r="E1849" t="s">
        <v>1865</v>
      </c>
      <c r="F1849" s="1">
        <v>11130018</v>
      </c>
      <c r="G1849" s="4" t="s">
        <v>3210</v>
      </c>
      <c r="H1849" s="1">
        <v>520</v>
      </c>
      <c r="I1849" t="s">
        <v>13</v>
      </c>
      <c r="J1849" s="8">
        <v>0</v>
      </c>
      <c r="K1849" s="8">
        <v>2247601</v>
      </c>
      <c r="L1849" s="9">
        <f t="shared" si="28"/>
        <v>2247601</v>
      </c>
    </row>
    <row r="1850" spans="1:12">
      <c r="A1850" t="s">
        <v>2838</v>
      </c>
      <c r="B1850" t="s">
        <v>2859</v>
      </c>
      <c r="C1850">
        <v>1849</v>
      </c>
      <c r="D1850" s="1">
        <v>316633</v>
      </c>
      <c r="E1850" t="s">
        <v>1866</v>
      </c>
      <c r="F1850" s="1">
        <v>11130018</v>
      </c>
      <c r="G1850" s="4" t="s">
        <v>3210</v>
      </c>
      <c r="H1850" s="1">
        <v>1535</v>
      </c>
      <c r="I1850" t="s">
        <v>13</v>
      </c>
      <c r="J1850" s="8">
        <v>0</v>
      </c>
      <c r="K1850" s="8">
        <v>750000</v>
      </c>
      <c r="L1850" s="9">
        <f t="shared" si="28"/>
        <v>750000</v>
      </c>
    </row>
    <row r="1851" spans="1:12">
      <c r="A1851" t="s">
        <v>2857</v>
      </c>
      <c r="B1851" t="s">
        <v>3039</v>
      </c>
      <c r="C1851">
        <v>1850</v>
      </c>
      <c r="D1851" s="1">
        <v>315702</v>
      </c>
      <c r="E1851" t="s">
        <v>1867</v>
      </c>
      <c r="F1851" s="1">
        <v>11130018</v>
      </c>
      <c r="G1851" s="4" t="s">
        <v>3210</v>
      </c>
      <c r="H1851" s="1">
        <v>4000</v>
      </c>
      <c r="I1851" t="s">
        <v>13</v>
      </c>
      <c r="J1851" s="8">
        <v>0</v>
      </c>
      <c r="K1851" s="8">
        <v>2000000</v>
      </c>
      <c r="L1851" s="9">
        <f t="shared" si="28"/>
        <v>2000000</v>
      </c>
    </row>
    <row r="1852" spans="1:12">
      <c r="A1852" t="s">
        <v>2848</v>
      </c>
      <c r="B1852" t="s">
        <v>3119</v>
      </c>
      <c r="C1852">
        <v>1851</v>
      </c>
      <c r="D1852" s="1">
        <v>314822</v>
      </c>
      <c r="E1852" t="s">
        <v>1868</v>
      </c>
      <c r="F1852" s="1">
        <v>11130018</v>
      </c>
      <c r="G1852" s="4" t="s">
        <v>3210</v>
      </c>
      <c r="H1852" s="1">
        <v>1962</v>
      </c>
      <c r="I1852" t="s">
        <v>11</v>
      </c>
      <c r="J1852" s="8">
        <v>0</v>
      </c>
      <c r="K1852" s="8">
        <v>3243916</v>
      </c>
      <c r="L1852" s="9">
        <f t="shared" si="28"/>
        <v>3243916</v>
      </c>
    </row>
    <row r="1853" spans="1:12">
      <c r="A1853" t="s">
        <v>2857</v>
      </c>
      <c r="B1853" t="s">
        <v>2858</v>
      </c>
      <c r="C1853">
        <v>1852</v>
      </c>
      <c r="D1853" s="1">
        <v>315122</v>
      </c>
      <c r="E1853" t="s">
        <v>1869</v>
      </c>
      <c r="F1853" s="1">
        <v>11130018</v>
      </c>
      <c r="G1853" s="4" t="s">
        <v>3210</v>
      </c>
      <c r="H1853" s="1">
        <v>270</v>
      </c>
      <c r="I1853" t="s">
        <v>11</v>
      </c>
      <c r="J1853" s="8">
        <v>0</v>
      </c>
      <c r="K1853" s="8">
        <v>677834</v>
      </c>
      <c r="L1853" s="9">
        <f t="shared" si="28"/>
        <v>677834</v>
      </c>
    </row>
    <row r="1854" spans="1:12">
      <c r="A1854" t="s">
        <v>2855</v>
      </c>
      <c r="B1854" t="s">
        <v>3054</v>
      </c>
      <c r="C1854">
        <v>1853</v>
      </c>
      <c r="D1854" s="1">
        <v>315928</v>
      </c>
      <c r="E1854" t="s">
        <v>1870</v>
      </c>
      <c r="F1854" s="1">
        <v>11130018</v>
      </c>
      <c r="G1854" s="4" t="s">
        <v>3210</v>
      </c>
      <c r="H1854" s="1">
        <v>213</v>
      </c>
      <c r="I1854" t="s">
        <v>11</v>
      </c>
      <c r="J1854" s="8">
        <v>0</v>
      </c>
      <c r="K1854" s="8">
        <v>3717808</v>
      </c>
      <c r="L1854" s="9">
        <f t="shared" si="28"/>
        <v>3717808</v>
      </c>
    </row>
    <row r="1855" spans="1:12">
      <c r="A1855" t="s">
        <v>2843</v>
      </c>
      <c r="B1855" t="s">
        <v>2880</v>
      </c>
      <c r="C1855">
        <v>1854</v>
      </c>
      <c r="D1855" s="1">
        <v>316163</v>
      </c>
      <c r="E1855" t="s">
        <v>1871</v>
      </c>
      <c r="F1855" s="1">
        <v>11130018</v>
      </c>
      <c r="G1855" s="4" t="s">
        <v>3210</v>
      </c>
      <c r="H1855" s="1">
        <v>1650</v>
      </c>
      <c r="I1855" t="s">
        <v>11</v>
      </c>
      <c r="J1855" s="8">
        <v>0</v>
      </c>
      <c r="K1855" s="8">
        <v>1200000</v>
      </c>
      <c r="L1855" s="9">
        <f t="shared" si="28"/>
        <v>1200000</v>
      </c>
    </row>
    <row r="1856" spans="1:12">
      <c r="A1856" t="s">
        <v>2848</v>
      </c>
      <c r="B1856" t="s">
        <v>3119</v>
      </c>
      <c r="C1856">
        <v>1855</v>
      </c>
      <c r="D1856" s="1">
        <v>314829</v>
      </c>
      <c r="E1856" t="s">
        <v>1872</v>
      </c>
      <c r="F1856" s="1">
        <v>11130018</v>
      </c>
      <c r="G1856" s="4" t="s">
        <v>3210</v>
      </c>
      <c r="H1856" s="1">
        <v>1650</v>
      </c>
      <c r="I1856" t="s">
        <v>13</v>
      </c>
      <c r="J1856" s="8">
        <v>0</v>
      </c>
      <c r="K1856" s="8">
        <v>850000</v>
      </c>
      <c r="L1856" s="9">
        <f t="shared" si="28"/>
        <v>850000</v>
      </c>
    </row>
    <row r="1857" spans="1:12">
      <c r="A1857" t="s">
        <v>2843</v>
      </c>
      <c r="B1857" t="s">
        <v>2850</v>
      </c>
      <c r="C1857">
        <v>1856</v>
      </c>
      <c r="D1857" s="1">
        <v>314488</v>
      </c>
      <c r="E1857" t="s">
        <v>1873</v>
      </c>
      <c r="F1857" s="1">
        <v>11130018</v>
      </c>
      <c r="G1857" s="4" t="s">
        <v>3210</v>
      </c>
      <c r="H1857" s="1">
        <v>1710</v>
      </c>
      <c r="I1857" t="s">
        <v>13</v>
      </c>
      <c r="J1857" s="8">
        <v>0</v>
      </c>
      <c r="K1857" s="8">
        <v>900000</v>
      </c>
      <c r="L1857" s="9">
        <f t="shared" si="28"/>
        <v>900000</v>
      </c>
    </row>
    <row r="1858" spans="1:12">
      <c r="A1858" t="s">
        <v>2843</v>
      </c>
      <c r="B1858" t="s">
        <v>2880</v>
      </c>
      <c r="C1858">
        <v>1857</v>
      </c>
      <c r="D1858" s="1">
        <v>315889</v>
      </c>
      <c r="E1858" t="s">
        <v>1874</v>
      </c>
      <c r="F1858" s="1">
        <v>11130018</v>
      </c>
      <c r="G1858" s="4" t="s">
        <v>3210</v>
      </c>
      <c r="H1858" s="1">
        <v>3600</v>
      </c>
      <c r="I1858" t="s">
        <v>11</v>
      </c>
      <c r="J1858" s="8">
        <v>0</v>
      </c>
      <c r="K1858" s="8">
        <v>1100000</v>
      </c>
      <c r="L1858" s="9">
        <f t="shared" si="28"/>
        <v>1100000</v>
      </c>
    </row>
    <row r="1859" spans="1:12">
      <c r="A1859" t="s">
        <v>2840</v>
      </c>
      <c r="B1859" t="s">
        <v>2904</v>
      </c>
      <c r="C1859">
        <v>1858</v>
      </c>
      <c r="D1859" s="1">
        <v>315683</v>
      </c>
      <c r="E1859" t="s">
        <v>1875</v>
      </c>
      <c r="F1859" s="1">
        <v>11130018</v>
      </c>
      <c r="G1859" s="4" t="s">
        <v>3210</v>
      </c>
      <c r="H1859" s="1">
        <v>890</v>
      </c>
      <c r="I1859" t="s">
        <v>13</v>
      </c>
      <c r="J1859" s="8">
        <v>0</v>
      </c>
      <c r="K1859" s="8">
        <v>500000</v>
      </c>
      <c r="L1859" s="9">
        <f t="shared" ref="L1859:L1922" si="29">+J1859+K1859</f>
        <v>500000</v>
      </c>
    </row>
    <row r="1860" spans="1:12">
      <c r="A1860" t="s">
        <v>2846</v>
      </c>
      <c r="B1860" t="s">
        <v>2878</v>
      </c>
      <c r="C1860">
        <v>1859</v>
      </c>
      <c r="D1860" s="1">
        <v>316149</v>
      </c>
      <c r="E1860" t="s">
        <v>1876</v>
      </c>
      <c r="F1860" s="1">
        <v>11130018</v>
      </c>
      <c r="G1860" s="4" t="s">
        <v>3210</v>
      </c>
      <c r="H1860" s="1">
        <v>536</v>
      </c>
      <c r="I1860" t="s">
        <v>13</v>
      </c>
      <c r="J1860" s="8">
        <v>0</v>
      </c>
      <c r="K1860" s="8">
        <v>373000</v>
      </c>
      <c r="L1860" s="9">
        <f t="shared" si="29"/>
        <v>373000</v>
      </c>
    </row>
    <row r="1861" spans="1:12">
      <c r="A1861" t="s">
        <v>2846</v>
      </c>
      <c r="B1861" t="s">
        <v>3072</v>
      </c>
      <c r="C1861">
        <v>1860</v>
      </c>
      <c r="D1861" s="1">
        <v>316483</v>
      </c>
      <c r="E1861" t="s">
        <v>1877</v>
      </c>
      <c r="F1861" s="1">
        <v>11130018</v>
      </c>
      <c r="G1861" s="4" t="s">
        <v>3210</v>
      </c>
      <c r="H1861" s="1">
        <v>800</v>
      </c>
      <c r="I1861" t="s">
        <v>13</v>
      </c>
      <c r="J1861" s="8">
        <v>0</v>
      </c>
      <c r="K1861" s="8">
        <v>500000</v>
      </c>
      <c r="L1861" s="9">
        <f t="shared" si="29"/>
        <v>500000</v>
      </c>
    </row>
    <row r="1862" spans="1:12">
      <c r="A1862" t="s">
        <v>2846</v>
      </c>
      <c r="B1862" t="s">
        <v>3072</v>
      </c>
      <c r="C1862">
        <v>1861</v>
      </c>
      <c r="D1862" s="1">
        <v>316485</v>
      </c>
      <c r="E1862" t="s">
        <v>1878</v>
      </c>
      <c r="F1862" s="1">
        <v>11130018</v>
      </c>
      <c r="G1862" s="4" t="s">
        <v>3210</v>
      </c>
      <c r="H1862" s="1">
        <v>1280</v>
      </c>
      <c r="I1862" t="s">
        <v>13</v>
      </c>
      <c r="J1862" s="8">
        <v>0</v>
      </c>
      <c r="K1862" s="8">
        <v>776315</v>
      </c>
      <c r="L1862" s="9">
        <f t="shared" si="29"/>
        <v>776315</v>
      </c>
    </row>
    <row r="1863" spans="1:12">
      <c r="A1863" t="s">
        <v>2838</v>
      </c>
      <c r="B1863" t="s">
        <v>3032</v>
      </c>
      <c r="C1863">
        <v>1862</v>
      </c>
      <c r="D1863" s="1">
        <v>316718</v>
      </c>
      <c r="E1863" t="s">
        <v>1879</v>
      </c>
      <c r="F1863" s="1">
        <v>11130018</v>
      </c>
      <c r="G1863" s="4" t="s">
        <v>3210</v>
      </c>
      <c r="H1863" s="1">
        <v>450</v>
      </c>
      <c r="I1863" t="s">
        <v>11</v>
      </c>
      <c r="J1863" s="8">
        <v>0</v>
      </c>
      <c r="K1863" s="8">
        <v>800000</v>
      </c>
      <c r="L1863" s="9">
        <f t="shared" si="29"/>
        <v>800000</v>
      </c>
    </row>
    <row r="1864" spans="1:12">
      <c r="A1864" t="s">
        <v>2846</v>
      </c>
      <c r="B1864" t="s">
        <v>3072</v>
      </c>
      <c r="C1864">
        <v>1863</v>
      </c>
      <c r="D1864" s="1">
        <v>316488</v>
      </c>
      <c r="E1864" t="s">
        <v>1880</v>
      </c>
      <c r="F1864" s="1">
        <v>11130018</v>
      </c>
      <c r="G1864" s="4" t="s">
        <v>3210</v>
      </c>
      <c r="H1864" s="1">
        <v>142</v>
      </c>
      <c r="I1864" t="s">
        <v>13</v>
      </c>
      <c r="J1864" s="8">
        <v>0</v>
      </c>
      <c r="K1864" s="8">
        <v>1088680</v>
      </c>
      <c r="L1864" s="9">
        <f t="shared" si="29"/>
        <v>1088680</v>
      </c>
    </row>
    <row r="1865" spans="1:12">
      <c r="A1865" t="s">
        <v>2840</v>
      </c>
      <c r="B1865" t="s">
        <v>2895</v>
      </c>
      <c r="C1865">
        <v>1864</v>
      </c>
      <c r="D1865" s="1">
        <v>318115</v>
      </c>
      <c r="E1865" t="s">
        <v>1881</v>
      </c>
      <c r="F1865" s="1">
        <v>11130018</v>
      </c>
      <c r="G1865" s="4" t="s">
        <v>3210</v>
      </c>
      <c r="H1865" s="1">
        <v>850</v>
      </c>
      <c r="I1865" t="s">
        <v>13</v>
      </c>
      <c r="J1865" s="8">
        <v>0</v>
      </c>
      <c r="K1865" s="8">
        <v>471421</v>
      </c>
      <c r="L1865" s="9">
        <f t="shared" si="29"/>
        <v>471421</v>
      </c>
    </row>
    <row r="1866" spans="1:12">
      <c r="A1866" t="s">
        <v>2836</v>
      </c>
      <c r="B1866" t="s">
        <v>3097</v>
      </c>
      <c r="C1866">
        <v>1865</v>
      </c>
      <c r="D1866" s="1">
        <v>318151</v>
      </c>
      <c r="E1866" t="s">
        <v>1882</v>
      </c>
      <c r="F1866" s="1">
        <v>11130018</v>
      </c>
      <c r="G1866" s="4" t="s">
        <v>3210</v>
      </c>
      <c r="H1866" s="1">
        <v>365</v>
      </c>
      <c r="I1866" t="s">
        <v>11</v>
      </c>
      <c r="J1866" s="8">
        <v>0</v>
      </c>
      <c r="K1866" s="8">
        <v>3120132</v>
      </c>
      <c r="L1866" s="9">
        <f t="shared" si="29"/>
        <v>3120132</v>
      </c>
    </row>
    <row r="1867" spans="1:12">
      <c r="A1867" t="s">
        <v>2857</v>
      </c>
      <c r="B1867" t="s">
        <v>3194</v>
      </c>
      <c r="C1867">
        <v>1866</v>
      </c>
      <c r="D1867" s="1">
        <v>314179</v>
      </c>
      <c r="E1867" t="s">
        <v>1883</v>
      </c>
      <c r="F1867" s="1">
        <v>11130018</v>
      </c>
      <c r="G1867" s="4" t="s">
        <v>3210</v>
      </c>
      <c r="H1867" s="1">
        <v>13604</v>
      </c>
      <c r="I1867" t="s">
        <v>11</v>
      </c>
      <c r="J1867" s="8">
        <v>0</v>
      </c>
      <c r="K1867" s="8">
        <v>3300007</v>
      </c>
      <c r="L1867" s="9">
        <f t="shared" si="29"/>
        <v>3300007</v>
      </c>
    </row>
    <row r="1868" spans="1:12">
      <c r="A1868" t="s">
        <v>2857</v>
      </c>
      <c r="B1868" t="s">
        <v>3194</v>
      </c>
      <c r="C1868">
        <v>1867</v>
      </c>
      <c r="D1868" s="1">
        <v>280534</v>
      </c>
      <c r="E1868" t="s">
        <v>1884</v>
      </c>
      <c r="F1868" s="1">
        <v>11130018</v>
      </c>
      <c r="G1868" s="4" t="s">
        <v>3210</v>
      </c>
      <c r="H1868" s="1">
        <v>21624.5</v>
      </c>
      <c r="I1868" t="s">
        <v>11</v>
      </c>
      <c r="J1868" s="8">
        <v>0</v>
      </c>
      <c r="K1868" s="8">
        <v>3044353</v>
      </c>
      <c r="L1868" s="9">
        <f t="shared" si="29"/>
        <v>3044353</v>
      </c>
    </row>
    <row r="1869" spans="1:12">
      <c r="A1869" t="s">
        <v>2939</v>
      </c>
      <c r="B1869" t="s">
        <v>3137</v>
      </c>
      <c r="C1869">
        <v>1868</v>
      </c>
      <c r="D1869" s="1">
        <v>315300</v>
      </c>
      <c r="E1869" t="s">
        <v>1885</v>
      </c>
      <c r="F1869" s="1">
        <v>11130018</v>
      </c>
      <c r="G1869" s="4" t="s">
        <v>3210</v>
      </c>
      <c r="H1869" s="1">
        <v>1029</v>
      </c>
      <c r="I1869" t="s">
        <v>13</v>
      </c>
      <c r="J1869" s="8">
        <v>0</v>
      </c>
      <c r="K1869" s="8">
        <v>565586</v>
      </c>
      <c r="L1869" s="9">
        <f t="shared" si="29"/>
        <v>565586</v>
      </c>
    </row>
    <row r="1870" spans="1:12">
      <c r="A1870" t="s">
        <v>2929</v>
      </c>
      <c r="B1870" t="s">
        <v>2962</v>
      </c>
      <c r="C1870">
        <v>1869</v>
      </c>
      <c r="D1870" s="1">
        <v>303199</v>
      </c>
      <c r="E1870" t="s">
        <v>1886</v>
      </c>
      <c r="F1870" s="1">
        <v>11130013</v>
      </c>
      <c r="G1870" s="4" t="s">
        <v>3217</v>
      </c>
      <c r="H1870" s="1">
        <v>13.45</v>
      </c>
      <c r="I1870" t="s">
        <v>23</v>
      </c>
      <c r="J1870" s="8">
        <v>0</v>
      </c>
      <c r="K1870" s="8">
        <v>65663770</v>
      </c>
      <c r="L1870" s="9">
        <f t="shared" si="29"/>
        <v>65663770</v>
      </c>
    </row>
    <row r="1871" spans="1:12">
      <c r="A1871" t="s">
        <v>2857</v>
      </c>
      <c r="B1871" t="s">
        <v>2932</v>
      </c>
      <c r="C1871">
        <v>1870</v>
      </c>
      <c r="D1871" s="1">
        <v>315867</v>
      </c>
      <c r="E1871" t="s">
        <v>1887</v>
      </c>
      <c r="F1871" s="1">
        <v>11130018</v>
      </c>
      <c r="G1871" s="4" t="s">
        <v>3210</v>
      </c>
      <c r="H1871" s="1">
        <v>6</v>
      </c>
      <c r="I1871" t="s">
        <v>23</v>
      </c>
      <c r="J1871" s="8">
        <v>0</v>
      </c>
      <c r="K1871" s="8">
        <v>1600000</v>
      </c>
      <c r="L1871" s="9">
        <f t="shared" si="29"/>
        <v>1600000</v>
      </c>
    </row>
    <row r="1872" spans="1:12">
      <c r="A1872" t="s">
        <v>2933</v>
      </c>
      <c r="B1872" t="s">
        <v>3073</v>
      </c>
      <c r="C1872">
        <v>1871</v>
      </c>
      <c r="D1872" s="1">
        <v>316890</v>
      </c>
      <c r="E1872" t="s">
        <v>1888</v>
      </c>
      <c r="F1872" s="1">
        <v>11130018</v>
      </c>
      <c r="G1872" s="4" t="s">
        <v>3210</v>
      </c>
      <c r="H1872" s="1">
        <v>131</v>
      </c>
      <c r="I1872" t="s">
        <v>11</v>
      </c>
      <c r="J1872" s="8">
        <v>0</v>
      </c>
      <c r="K1872" s="8">
        <v>2652049</v>
      </c>
      <c r="L1872" s="9">
        <f t="shared" si="29"/>
        <v>2652049</v>
      </c>
    </row>
    <row r="1873" spans="1:12">
      <c r="A1873" t="s">
        <v>2929</v>
      </c>
      <c r="B1873" t="s">
        <v>2953</v>
      </c>
      <c r="C1873">
        <v>1872</v>
      </c>
      <c r="D1873" s="1">
        <v>313084</v>
      </c>
      <c r="E1873" t="s">
        <v>1889</v>
      </c>
      <c r="F1873" s="1">
        <v>11130018</v>
      </c>
      <c r="G1873" s="4" t="s">
        <v>3210</v>
      </c>
      <c r="H1873" s="1">
        <v>120</v>
      </c>
      <c r="I1873" t="s">
        <v>13</v>
      </c>
      <c r="J1873" s="8">
        <v>0</v>
      </c>
      <c r="K1873" s="8">
        <v>900000</v>
      </c>
      <c r="L1873" s="9">
        <f t="shared" si="29"/>
        <v>900000</v>
      </c>
    </row>
    <row r="1874" spans="1:12">
      <c r="A1874" t="s">
        <v>2876</v>
      </c>
      <c r="B1874" t="s">
        <v>3044</v>
      </c>
      <c r="C1874">
        <v>1873</v>
      </c>
      <c r="D1874" s="1">
        <v>315945</v>
      </c>
      <c r="E1874" t="s">
        <v>1890</v>
      </c>
      <c r="F1874" s="1">
        <v>11130018</v>
      </c>
      <c r="G1874" s="4" t="s">
        <v>3210</v>
      </c>
      <c r="H1874" s="1">
        <v>120</v>
      </c>
      <c r="I1874" t="s">
        <v>13</v>
      </c>
      <c r="J1874" s="8">
        <v>0</v>
      </c>
      <c r="K1874" s="8">
        <v>885000</v>
      </c>
      <c r="L1874" s="9">
        <f t="shared" si="29"/>
        <v>885000</v>
      </c>
    </row>
    <row r="1875" spans="1:12">
      <c r="A1875" t="s">
        <v>2867</v>
      </c>
      <c r="B1875" t="s">
        <v>2936</v>
      </c>
      <c r="C1875">
        <v>1874</v>
      </c>
      <c r="D1875" s="1">
        <v>317077</v>
      </c>
      <c r="E1875" t="s">
        <v>1891</v>
      </c>
      <c r="F1875" s="1">
        <v>11130018</v>
      </c>
      <c r="G1875" s="4" t="s">
        <v>3210</v>
      </c>
      <c r="H1875" s="1">
        <v>303</v>
      </c>
      <c r="I1875" t="s">
        <v>13</v>
      </c>
      <c r="J1875" s="8">
        <v>0</v>
      </c>
      <c r="K1875" s="8">
        <v>199000</v>
      </c>
      <c r="L1875" s="9">
        <f t="shared" si="29"/>
        <v>199000</v>
      </c>
    </row>
    <row r="1876" spans="1:12">
      <c r="A1876" t="s">
        <v>2872</v>
      </c>
      <c r="B1876" t="s">
        <v>2888</v>
      </c>
      <c r="C1876">
        <v>1875</v>
      </c>
      <c r="D1876" s="1">
        <v>313204</v>
      </c>
      <c r="E1876" t="s">
        <v>1892</v>
      </c>
      <c r="F1876" s="1">
        <v>11130018</v>
      </c>
      <c r="G1876" s="4" t="s">
        <v>3210</v>
      </c>
      <c r="H1876" s="1">
        <v>2620</v>
      </c>
      <c r="I1876" t="s">
        <v>13</v>
      </c>
      <c r="J1876" s="8">
        <v>0</v>
      </c>
      <c r="K1876" s="8">
        <v>1441000</v>
      </c>
      <c r="L1876" s="9">
        <f t="shared" si="29"/>
        <v>1441000</v>
      </c>
    </row>
    <row r="1877" spans="1:12">
      <c r="A1877" t="s">
        <v>2929</v>
      </c>
      <c r="B1877" t="s">
        <v>2938</v>
      </c>
      <c r="C1877">
        <v>1876</v>
      </c>
      <c r="D1877" s="1">
        <v>316345</v>
      </c>
      <c r="E1877" t="s">
        <v>1893</v>
      </c>
      <c r="F1877" s="1">
        <v>11130018</v>
      </c>
      <c r="G1877" s="4" t="s">
        <v>3210</v>
      </c>
      <c r="H1877" s="1">
        <v>3122</v>
      </c>
      <c r="I1877" t="s">
        <v>11</v>
      </c>
      <c r="J1877" s="8">
        <v>0</v>
      </c>
      <c r="K1877" s="8">
        <v>700000</v>
      </c>
      <c r="L1877" s="9">
        <f t="shared" si="29"/>
        <v>700000</v>
      </c>
    </row>
    <row r="1878" spans="1:12">
      <c r="A1878" t="s">
        <v>2929</v>
      </c>
      <c r="B1878" t="s">
        <v>2938</v>
      </c>
      <c r="C1878">
        <v>1877</v>
      </c>
      <c r="D1878" s="1">
        <v>316348</v>
      </c>
      <c r="E1878" t="s">
        <v>1894</v>
      </c>
      <c r="F1878" s="1">
        <v>11130018</v>
      </c>
      <c r="G1878" s="4" t="s">
        <v>3210</v>
      </c>
      <c r="H1878" s="1">
        <v>3780</v>
      </c>
      <c r="I1878" t="s">
        <v>11</v>
      </c>
      <c r="J1878" s="8">
        <v>0</v>
      </c>
      <c r="K1878" s="8">
        <v>750000</v>
      </c>
      <c r="L1878" s="9">
        <f t="shared" si="29"/>
        <v>750000</v>
      </c>
    </row>
    <row r="1879" spans="1:12">
      <c r="A1879" t="s">
        <v>2867</v>
      </c>
      <c r="B1879" t="s">
        <v>2936</v>
      </c>
      <c r="C1879">
        <v>1878</v>
      </c>
      <c r="D1879" s="1">
        <v>317091</v>
      </c>
      <c r="E1879" t="s">
        <v>1895</v>
      </c>
      <c r="F1879" s="1">
        <v>11130018</v>
      </c>
      <c r="G1879" s="4" t="s">
        <v>3210</v>
      </c>
      <c r="H1879" s="1">
        <v>319</v>
      </c>
      <c r="I1879" t="s">
        <v>13</v>
      </c>
      <c r="J1879" s="8">
        <v>0</v>
      </c>
      <c r="K1879" s="8">
        <v>199000</v>
      </c>
      <c r="L1879" s="9">
        <f t="shared" si="29"/>
        <v>199000</v>
      </c>
    </row>
    <row r="1880" spans="1:12">
      <c r="A1880" t="s">
        <v>2857</v>
      </c>
      <c r="B1880" t="s">
        <v>3085</v>
      </c>
      <c r="C1880">
        <v>1879</v>
      </c>
      <c r="D1880" s="1">
        <v>315792</v>
      </c>
      <c r="E1880" t="s">
        <v>1896</v>
      </c>
      <c r="F1880" s="1">
        <v>11130018</v>
      </c>
      <c r="G1880" s="4" t="s">
        <v>3210</v>
      </c>
      <c r="H1880" s="1">
        <v>96</v>
      </c>
      <c r="I1880" t="s">
        <v>13</v>
      </c>
      <c r="J1880" s="8">
        <v>0</v>
      </c>
      <c r="K1880" s="8">
        <v>600000</v>
      </c>
      <c r="L1880" s="9">
        <f t="shared" si="29"/>
        <v>600000</v>
      </c>
    </row>
    <row r="1881" spans="1:12">
      <c r="A1881" t="s">
        <v>2876</v>
      </c>
      <c r="B1881" t="s">
        <v>3075</v>
      </c>
      <c r="C1881">
        <v>1880</v>
      </c>
      <c r="D1881" s="1">
        <v>315010</v>
      </c>
      <c r="E1881" t="s">
        <v>1897</v>
      </c>
      <c r="F1881" s="1">
        <v>11130018</v>
      </c>
      <c r="G1881" s="4" t="s">
        <v>3210</v>
      </c>
      <c r="H1881" s="1">
        <v>282</v>
      </c>
      <c r="I1881" t="s">
        <v>13</v>
      </c>
      <c r="J1881" s="8">
        <v>0</v>
      </c>
      <c r="K1881" s="8">
        <v>1828803</v>
      </c>
      <c r="L1881" s="9">
        <f t="shared" si="29"/>
        <v>1828803</v>
      </c>
    </row>
    <row r="1882" spans="1:12">
      <c r="A1882" t="s">
        <v>2933</v>
      </c>
      <c r="B1882" t="s">
        <v>2955</v>
      </c>
      <c r="C1882">
        <v>1881</v>
      </c>
      <c r="D1882" s="1">
        <v>314828</v>
      </c>
      <c r="E1882" t="s">
        <v>1898</v>
      </c>
      <c r="F1882" s="1">
        <v>11130018</v>
      </c>
      <c r="G1882" s="4" t="s">
        <v>3210</v>
      </c>
      <c r="H1882" s="1">
        <v>1</v>
      </c>
      <c r="I1882" t="s">
        <v>13</v>
      </c>
      <c r="J1882" s="8">
        <v>0</v>
      </c>
      <c r="K1882" s="8">
        <v>1200000</v>
      </c>
      <c r="L1882" s="9">
        <f t="shared" si="29"/>
        <v>1200000</v>
      </c>
    </row>
    <row r="1883" spans="1:12">
      <c r="A1883" t="s">
        <v>2929</v>
      </c>
      <c r="B1883" t="s">
        <v>3080</v>
      </c>
      <c r="C1883">
        <v>1882</v>
      </c>
      <c r="D1883" s="1">
        <v>313725</v>
      </c>
      <c r="E1883" t="s">
        <v>1899</v>
      </c>
      <c r="F1883" s="1">
        <v>11130018</v>
      </c>
      <c r="G1883" s="4" t="s">
        <v>3210</v>
      </c>
      <c r="H1883" s="1">
        <v>228</v>
      </c>
      <c r="I1883" t="s">
        <v>11</v>
      </c>
      <c r="J1883" s="8">
        <v>0</v>
      </c>
      <c r="K1883" s="8">
        <v>900000</v>
      </c>
      <c r="L1883" s="9">
        <f t="shared" si="29"/>
        <v>900000</v>
      </c>
    </row>
    <row r="1884" spans="1:12">
      <c r="A1884" t="s">
        <v>2929</v>
      </c>
      <c r="B1884" t="s">
        <v>2930</v>
      </c>
      <c r="C1884">
        <v>1883</v>
      </c>
      <c r="D1884" s="1">
        <v>315976</v>
      </c>
      <c r="E1884" t="s">
        <v>1900</v>
      </c>
      <c r="F1884" s="1">
        <v>11130018</v>
      </c>
      <c r="G1884" s="4" t="s">
        <v>3210</v>
      </c>
      <c r="H1884" s="1">
        <v>241</v>
      </c>
      <c r="I1884" t="s">
        <v>13</v>
      </c>
      <c r="J1884" s="8">
        <v>0</v>
      </c>
      <c r="K1884" s="8">
        <v>650000</v>
      </c>
      <c r="L1884" s="9">
        <f t="shared" si="29"/>
        <v>650000</v>
      </c>
    </row>
    <row r="1885" spans="1:12">
      <c r="A1885" t="s">
        <v>2876</v>
      </c>
      <c r="B1885" t="s">
        <v>3140</v>
      </c>
      <c r="C1885">
        <v>1884</v>
      </c>
      <c r="D1885" s="1">
        <v>315941</v>
      </c>
      <c r="E1885" t="s">
        <v>1901</v>
      </c>
      <c r="F1885" s="1">
        <v>11130018</v>
      </c>
      <c r="G1885" s="4" t="s">
        <v>3210</v>
      </c>
      <c r="H1885" s="1">
        <v>350</v>
      </c>
      <c r="I1885" t="s">
        <v>13</v>
      </c>
      <c r="J1885" s="8">
        <v>0</v>
      </c>
      <c r="K1885" s="8">
        <v>1600000</v>
      </c>
      <c r="L1885" s="9">
        <f t="shared" si="29"/>
        <v>1600000</v>
      </c>
    </row>
    <row r="1886" spans="1:12">
      <c r="A1886" t="s">
        <v>2867</v>
      </c>
      <c r="B1886" t="s">
        <v>2969</v>
      </c>
      <c r="C1886">
        <v>1885</v>
      </c>
      <c r="D1886" s="1">
        <v>317251</v>
      </c>
      <c r="E1886" t="s">
        <v>1902</v>
      </c>
      <c r="F1886" s="1">
        <v>11130018</v>
      </c>
      <c r="G1886" s="4" t="s">
        <v>3210</v>
      </c>
      <c r="H1886" s="1">
        <v>400</v>
      </c>
      <c r="I1886" t="s">
        <v>13</v>
      </c>
      <c r="J1886" s="8">
        <v>0</v>
      </c>
      <c r="K1886" s="8">
        <v>2000000</v>
      </c>
      <c r="L1886" s="9">
        <f t="shared" si="29"/>
        <v>2000000</v>
      </c>
    </row>
    <row r="1887" spans="1:12">
      <c r="A1887" t="s">
        <v>2929</v>
      </c>
      <c r="B1887" t="s">
        <v>2947</v>
      </c>
      <c r="C1887">
        <v>1886</v>
      </c>
      <c r="D1887" s="1">
        <v>318195</v>
      </c>
      <c r="E1887" t="s">
        <v>1903</v>
      </c>
      <c r="F1887" s="1">
        <v>11130018</v>
      </c>
      <c r="G1887" s="4" t="s">
        <v>3210</v>
      </c>
      <c r="H1887" s="1">
        <v>14</v>
      </c>
      <c r="I1887" t="s">
        <v>23</v>
      </c>
      <c r="J1887" s="8">
        <v>0</v>
      </c>
      <c r="K1887" s="8">
        <v>900000</v>
      </c>
      <c r="L1887" s="9">
        <f t="shared" si="29"/>
        <v>900000</v>
      </c>
    </row>
    <row r="1888" spans="1:12">
      <c r="A1888" t="s">
        <v>2867</v>
      </c>
      <c r="B1888" t="s">
        <v>2969</v>
      </c>
      <c r="C1888">
        <v>1887</v>
      </c>
      <c r="D1888" s="1">
        <v>317189</v>
      </c>
      <c r="E1888" t="s">
        <v>1904</v>
      </c>
      <c r="F1888" s="1">
        <v>11130018</v>
      </c>
      <c r="G1888" s="4" t="s">
        <v>3210</v>
      </c>
      <c r="H1888" s="1">
        <v>615</v>
      </c>
      <c r="I1888" t="s">
        <v>13</v>
      </c>
      <c r="J1888" s="8">
        <v>0</v>
      </c>
      <c r="K1888" s="8">
        <v>400000</v>
      </c>
      <c r="L1888" s="9">
        <f t="shared" si="29"/>
        <v>400000</v>
      </c>
    </row>
    <row r="1889" spans="1:12">
      <c r="A1889" t="s">
        <v>2933</v>
      </c>
      <c r="B1889" t="s">
        <v>3158</v>
      </c>
      <c r="C1889">
        <v>1888</v>
      </c>
      <c r="D1889" s="1">
        <v>316376</v>
      </c>
      <c r="E1889" t="s">
        <v>1905</v>
      </c>
      <c r="F1889" s="1">
        <v>11130018</v>
      </c>
      <c r="G1889" s="4" t="s">
        <v>3210</v>
      </c>
      <c r="H1889" s="1">
        <v>3569</v>
      </c>
      <c r="I1889" t="s">
        <v>13</v>
      </c>
      <c r="J1889" s="8">
        <v>0</v>
      </c>
      <c r="K1889" s="8">
        <v>2605000</v>
      </c>
      <c r="L1889" s="9">
        <f t="shared" si="29"/>
        <v>2605000</v>
      </c>
    </row>
    <row r="1890" spans="1:12">
      <c r="A1890" t="s">
        <v>2929</v>
      </c>
      <c r="B1890" t="s">
        <v>2938</v>
      </c>
      <c r="C1890">
        <v>1889</v>
      </c>
      <c r="D1890" s="1">
        <v>318337</v>
      </c>
      <c r="E1890" t="s">
        <v>1906</v>
      </c>
      <c r="F1890" s="1">
        <v>11130018</v>
      </c>
      <c r="G1890" s="4" t="s">
        <v>3210</v>
      </c>
      <c r="H1890" s="1">
        <v>10000</v>
      </c>
      <c r="I1890" t="s">
        <v>11</v>
      </c>
      <c r="J1890" s="8">
        <v>0</v>
      </c>
      <c r="K1890" s="8">
        <v>1155944</v>
      </c>
      <c r="L1890" s="9">
        <f t="shared" si="29"/>
        <v>1155944</v>
      </c>
    </row>
    <row r="1891" spans="1:12">
      <c r="A1891" t="s">
        <v>2929</v>
      </c>
      <c r="B1891" t="s">
        <v>2930</v>
      </c>
      <c r="C1891">
        <v>1890</v>
      </c>
      <c r="D1891" s="1">
        <v>318295</v>
      </c>
      <c r="E1891" t="s">
        <v>1907</v>
      </c>
      <c r="F1891" s="1">
        <v>11130018</v>
      </c>
      <c r="G1891" s="4" t="s">
        <v>3210</v>
      </c>
      <c r="H1891" s="1">
        <v>160</v>
      </c>
      <c r="I1891" t="s">
        <v>1254</v>
      </c>
      <c r="J1891" s="8">
        <v>0</v>
      </c>
      <c r="K1891" s="8">
        <v>356800</v>
      </c>
      <c r="L1891" s="9">
        <f t="shared" si="29"/>
        <v>356800</v>
      </c>
    </row>
    <row r="1892" spans="1:12">
      <c r="A1892" t="s">
        <v>2944</v>
      </c>
      <c r="B1892" t="s">
        <v>2951</v>
      </c>
      <c r="C1892">
        <v>1891</v>
      </c>
      <c r="D1892" s="1">
        <v>314668</v>
      </c>
      <c r="E1892" t="s">
        <v>1908</v>
      </c>
      <c r="F1892" s="1">
        <v>11130018</v>
      </c>
      <c r="G1892" s="4" t="s">
        <v>3210</v>
      </c>
      <c r="H1892" s="1">
        <v>900</v>
      </c>
      <c r="I1892" t="s">
        <v>13</v>
      </c>
      <c r="J1892" s="8">
        <v>0</v>
      </c>
      <c r="K1892" s="8">
        <v>880000</v>
      </c>
      <c r="L1892" s="9">
        <f t="shared" si="29"/>
        <v>880000</v>
      </c>
    </row>
    <row r="1893" spans="1:12">
      <c r="A1893" t="s">
        <v>2867</v>
      </c>
      <c r="B1893" t="s">
        <v>2936</v>
      </c>
      <c r="C1893">
        <v>1892</v>
      </c>
      <c r="D1893" s="1">
        <v>317044</v>
      </c>
      <c r="E1893" t="s">
        <v>1909</v>
      </c>
      <c r="F1893" s="1">
        <v>11130018</v>
      </c>
      <c r="G1893" s="4" t="s">
        <v>3210</v>
      </c>
      <c r="H1893" s="1">
        <v>352</v>
      </c>
      <c r="I1893" t="s">
        <v>13</v>
      </c>
      <c r="J1893" s="8">
        <v>0</v>
      </c>
      <c r="K1893" s="8">
        <v>199000</v>
      </c>
      <c r="L1893" s="9">
        <f t="shared" si="29"/>
        <v>199000</v>
      </c>
    </row>
    <row r="1894" spans="1:12">
      <c r="A1894" t="s">
        <v>2929</v>
      </c>
      <c r="B1894" t="s">
        <v>2953</v>
      </c>
      <c r="C1894">
        <v>1893</v>
      </c>
      <c r="D1894" s="1">
        <v>314948</v>
      </c>
      <c r="E1894" t="s">
        <v>1910</v>
      </c>
      <c r="F1894" s="1">
        <v>11130018</v>
      </c>
      <c r="G1894" s="4" t="s">
        <v>3210</v>
      </c>
      <c r="H1894" s="1">
        <v>4000</v>
      </c>
      <c r="I1894" t="s">
        <v>11</v>
      </c>
      <c r="J1894" s="8">
        <v>0</v>
      </c>
      <c r="K1894" s="8">
        <v>750000</v>
      </c>
      <c r="L1894" s="9">
        <f t="shared" si="29"/>
        <v>750000</v>
      </c>
    </row>
    <row r="1895" spans="1:12">
      <c r="A1895" t="s">
        <v>2925</v>
      </c>
      <c r="B1895" t="s">
        <v>2928</v>
      </c>
      <c r="C1895">
        <v>1894</v>
      </c>
      <c r="D1895" s="1">
        <v>314468</v>
      </c>
      <c r="E1895" t="s">
        <v>1911</v>
      </c>
      <c r="F1895" s="1">
        <v>11130018</v>
      </c>
      <c r="G1895" s="4" t="s">
        <v>3210</v>
      </c>
      <c r="H1895" s="1">
        <v>1095</v>
      </c>
      <c r="I1895" t="s">
        <v>13</v>
      </c>
      <c r="J1895" s="8">
        <v>0</v>
      </c>
      <c r="K1895" s="8">
        <v>787823</v>
      </c>
      <c r="L1895" s="9">
        <f t="shared" si="29"/>
        <v>787823</v>
      </c>
    </row>
    <row r="1896" spans="1:12">
      <c r="A1896" t="s">
        <v>2957</v>
      </c>
      <c r="B1896" t="s">
        <v>2974</v>
      </c>
      <c r="C1896">
        <v>1895</v>
      </c>
      <c r="D1896" s="1">
        <v>314392</v>
      </c>
      <c r="E1896" t="s">
        <v>1912</v>
      </c>
      <c r="F1896" s="1">
        <v>11130018</v>
      </c>
      <c r="G1896" s="4" t="s">
        <v>3210</v>
      </c>
      <c r="H1896" s="1">
        <v>334</v>
      </c>
      <c r="I1896" t="s">
        <v>13</v>
      </c>
      <c r="J1896" s="8">
        <v>0</v>
      </c>
      <c r="K1896" s="8">
        <v>2500000</v>
      </c>
      <c r="L1896" s="9">
        <f t="shared" si="29"/>
        <v>2500000</v>
      </c>
    </row>
    <row r="1897" spans="1:12">
      <c r="A1897" t="s">
        <v>2957</v>
      </c>
      <c r="B1897" t="s">
        <v>2959</v>
      </c>
      <c r="C1897">
        <v>1896</v>
      </c>
      <c r="D1897" s="1">
        <v>314753</v>
      </c>
      <c r="E1897" t="s">
        <v>1913</v>
      </c>
      <c r="F1897" s="1">
        <v>11130018</v>
      </c>
      <c r="G1897" s="4" t="s">
        <v>3210</v>
      </c>
      <c r="H1897" s="1">
        <v>150</v>
      </c>
      <c r="I1897" t="s">
        <v>1914</v>
      </c>
      <c r="J1897" s="8">
        <v>0</v>
      </c>
      <c r="K1897" s="8">
        <v>5345372</v>
      </c>
      <c r="L1897" s="9">
        <f t="shared" si="29"/>
        <v>5345372</v>
      </c>
    </row>
    <row r="1898" spans="1:12">
      <c r="A1898" t="s">
        <v>2957</v>
      </c>
      <c r="B1898" t="s">
        <v>3195</v>
      </c>
      <c r="C1898">
        <v>1897</v>
      </c>
      <c r="D1898" s="1">
        <v>314811</v>
      </c>
      <c r="E1898" t="s">
        <v>1915</v>
      </c>
      <c r="F1898" s="1">
        <v>11130018</v>
      </c>
      <c r="G1898" s="4" t="s">
        <v>3210</v>
      </c>
      <c r="H1898" s="1">
        <v>669</v>
      </c>
      <c r="I1898" t="s">
        <v>9</v>
      </c>
      <c r="J1898" s="8">
        <v>0</v>
      </c>
      <c r="K1898" s="8">
        <v>2202361</v>
      </c>
      <c r="L1898" s="9">
        <f t="shared" si="29"/>
        <v>2202361</v>
      </c>
    </row>
    <row r="1899" spans="1:12">
      <c r="A1899" t="s">
        <v>2957</v>
      </c>
      <c r="B1899" t="s">
        <v>2958</v>
      </c>
      <c r="C1899">
        <v>1898</v>
      </c>
      <c r="D1899" s="1">
        <v>315670</v>
      </c>
      <c r="E1899" t="s">
        <v>1916</v>
      </c>
      <c r="F1899" s="1">
        <v>11130018</v>
      </c>
      <c r="G1899" s="4" t="s">
        <v>3210</v>
      </c>
      <c r="H1899" s="1">
        <v>250</v>
      </c>
      <c r="I1899" t="s">
        <v>13</v>
      </c>
      <c r="J1899" s="8">
        <v>0</v>
      </c>
      <c r="K1899" s="8">
        <v>1650000</v>
      </c>
      <c r="L1899" s="9">
        <f t="shared" si="29"/>
        <v>1650000</v>
      </c>
    </row>
    <row r="1900" spans="1:12">
      <c r="A1900" t="s">
        <v>2957</v>
      </c>
      <c r="B1900" t="s">
        <v>3196</v>
      </c>
      <c r="C1900">
        <v>1899</v>
      </c>
      <c r="D1900" s="1">
        <v>296548</v>
      </c>
      <c r="E1900" t="s">
        <v>1917</v>
      </c>
      <c r="F1900" s="1">
        <v>11130018</v>
      </c>
      <c r="G1900" s="4" t="s">
        <v>3210</v>
      </c>
      <c r="H1900" s="1">
        <v>45000</v>
      </c>
      <c r="I1900" t="s">
        <v>11</v>
      </c>
      <c r="J1900" s="8">
        <v>0</v>
      </c>
      <c r="K1900" s="8">
        <v>8665717</v>
      </c>
      <c r="L1900" s="9">
        <f t="shared" si="29"/>
        <v>8665717</v>
      </c>
    </row>
    <row r="1901" spans="1:12">
      <c r="A1901" t="s">
        <v>2929</v>
      </c>
      <c r="B1901" t="s">
        <v>2971</v>
      </c>
      <c r="C1901">
        <v>1900</v>
      </c>
      <c r="D1901" s="1">
        <v>316399</v>
      </c>
      <c r="E1901" t="s">
        <v>1918</v>
      </c>
      <c r="F1901" s="1">
        <v>11130018</v>
      </c>
      <c r="G1901" s="4" t="s">
        <v>3210</v>
      </c>
      <c r="H1901" s="1">
        <v>1140</v>
      </c>
      <c r="I1901" t="s">
        <v>13</v>
      </c>
      <c r="J1901" s="8">
        <v>0</v>
      </c>
      <c r="K1901" s="8">
        <v>900000</v>
      </c>
      <c r="L1901" s="9">
        <f t="shared" si="29"/>
        <v>900000</v>
      </c>
    </row>
    <row r="1902" spans="1:12">
      <c r="A1902" t="s">
        <v>2929</v>
      </c>
      <c r="B1902" t="s">
        <v>2970</v>
      </c>
      <c r="C1902">
        <v>1901</v>
      </c>
      <c r="D1902" s="1">
        <v>315204</v>
      </c>
      <c r="E1902" t="s">
        <v>1919</v>
      </c>
      <c r="F1902" s="1">
        <v>11130018</v>
      </c>
      <c r="G1902" s="4" t="s">
        <v>3210</v>
      </c>
      <c r="H1902" s="1">
        <v>60</v>
      </c>
      <c r="I1902" t="s">
        <v>13</v>
      </c>
      <c r="J1902" s="8">
        <v>0</v>
      </c>
      <c r="K1902" s="8">
        <v>850000</v>
      </c>
      <c r="L1902" s="9">
        <f t="shared" si="29"/>
        <v>850000</v>
      </c>
    </row>
    <row r="1903" spans="1:12">
      <c r="A1903" t="s">
        <v>2957</v>
      </c>
      <c r="B1903" t="s">
        <v>2965</v>
      </c>
      <c r="C1903">
        <v>1902</v>
      </c>
      <c r="D1903" s="1">
        <v>315062</v>
      </c>
      <c r="E1903" t="s">
        <v>1920</v>
      </c>
      <c r="F1903" s="1">
        <v>11130018</v>
      </c>
      <c r="G1903" s="4" t="s">
        <v>3210</v>
      </c>
      <c r="H1903" s="1">
        <v>241</v>
      </c>
      <c r="I1903" t="s">
        <v>13</v>
      </c>
      <c r="J1903" s="8">
        <v>0</v>
      </c>
      <c r="K1903" s="8">
        <v>1300000</v>
      </c>
      <c r="L1903" s="9">
        <f t="shared" si="29"/>
        <v>1300000</v>
      </c>
    </row>
    <row r="1904" spans="1:12">
      <c r="A1904" t="s">
        <v>2933</v>
      </c>
      <c r="B1904" t="s">
        <v>3083</v>
      </c>
      <c r="C1904">
        <v>1903</v>
      </c>
      <c r="D1904" s="1">
        <v>316551</v>
      </c>
      <c r="E1904" t="s">
        <v>1921</v>
      </c>
      <c r="F1904" s="1">
        <v>11130018</v>
      </c>
      <c r="G1904" s="4" t="s">
        <v>3210</v>
      </c>
      <c r="H1904" s="1">
        <v>132</v>
      </c>
      <c r="I1904" t="s">
        <v>13</v>
      </c>
      <c r="J1904" s="8">
        <v>0</v>
      </c>
      <c r="K1904" s="8">
        <v>2806986</v>
      </c>
      <c r="L1904" s="9">
        <f t="shared" si="29"/>
        <v>2806986</v>
      </c>
    </row>
    <row r="1905" spans="1:12">
      <c r="A1905" t="s">
        <v>3003</v>
      </c>
      <c r="B1905" t="s">
        <v>3197</v>
      </c>
      <c r="C1905">
        <v>1904</v>
      </c>
      <c r="D1905" s="1">
        <v>315754</v>
      </c>
      <c r="E1905" t="s">
        <v>1922</v>
      </c>
      <c r="F1905" s="1">
        <v>11130018</v>
      </c>
      <c r="G1905" s="4" t="s">
        <v>3210</v>
      </c>
      <c r="H1905" s="1">
        <v>1900</v>
      </c>
      <c r="I1905" t="s">
        <v>13</v>
      </c>
      <c r="J1905" s="8">
        <v>0</v>
      </c>
      <c r="K1905" s="8">
        <v>3026834</v>
      </c>
      <c r="L1905" s="9">
        <f t="shared" si="29"/>
        <v>3026834</v>
      </c>
    </row>
    <row r="1906" spans="1:12">
      <c r="A1906" t="s">
        <v>2876</v>
      </c>
      <c r="B1906" t="s">
        <v>3044</v>
      </c>
      <c r="C1906">
        <v>1905</v>
      </c>
      <c r="D1906" s="1">
        <v>315943</v>
      </c>
      <c r="E1906" t="s">
        <v>1923</v>
      </c>
      <c r="F1906" s="1">
        <v>11130018</v>
      </c>
      <c r="G1906" s="4" t="s">
        <v>3210</v>
      </c>
      <c r="H1906" s="1">
        <v>137</v>
      </c>
      <c r="I1906" t="s">
        <v>11</v>
      </c>
      <c r="J1906" s="8">
        <v>0</v>
      </c>
      <c r="K1906" s="8">
        <v>626862</v>
      </c>
      <c r="L1906" s="9">
        <f t="shared" si="29"/>
        <v>626862</v>
      </c>
    </row>
    <row r="1907" spans="1:12">
      <c r="A1907" t="s">
        <v>2925</v>
      </c>
      <c r="B1907" t="s">
        <v>3078</v>
      </c>
      <c r="C1907">
        <v>1906</v>
      </c>
      <c r="D1907" s="1">
        <v>314937</v>
      </c>
      <c r="E1907" t="s">
        <v>1924</v>
      </c>
      <c r="F1907" s="1">
        <v>11130018</v>
      </c>
      <c r="G1907" s="4" t="s">
        <v>3210</v>
      </c>
      <c r="H1907" s="1">
        <v>768</v>
      </c>
      <c r="I1907" t="s">
        <v>13</v>
      </c>
      <c r="J1907" s="8">
        <v>0</v>
      </c>
      <c r="K1907" s="8">
        <v>3600000</v>
      </c>
      <c r="L1907" s="9">
        <f t="shared" si="29"/>
        <v>3600000</v>
      </c>
    </row>
    <row r="1908" spans="1:12">
      <c r="A1908" t="s">
        <v>2933</v>
      </c>
      <c r="B1908" t="s">
        <v>2934</v>
      </c>
      <c r="C1908">
        <v>1907</v>
      </c>
      <c r="D1908" s="1">
        <v>317260</v>
      </c>
      <c r="E1908" t="s">
        <v>1925</v>
      </c>
      <c r="F1908" s="1">
        <v>11130018</v>
      </c>
      <c r="G1908" s="4" t="s">
        <v>3210</v>
      </c>
      <c r="H1908" s="1">
        <v>269</v>
      </c>
      <c r="I1908" t="s">
        <v>13</v>
      </c>
      <c r="J1908" s="8">
        <v>0</v>
      </c>
      <c r="K1908" s="8">
        <v>1052050</v>
      </c>
      <c r="L1908" s="9">
        <f t="shared" si="29"/>
        <v>1052050</v>
      </c>
    </row>
    <row r="1909" spans="1:12">
      <c r="A1909" t="s">
        <v>2957</v>
      </c>
      <c r="B1909" t="s">
        <v>3198</v>
      </c>
      <c r="C1909">
        <v>1908</v>
      </c>
      <c r="D1909" s="1">
        <v>314891</v>
      </c>
      <c r="E1909" t="s">
        <v>1926</v>
      </c>
      <c r="F1909" s="1">
        <v>11130018</v>
      </c>
      <c r="G1909" s="4" t="s">
        <v>3210</v>
      </c>
      <c r="H1909" s="1">
        <v>2000</v>
      </c>
      <c r="I1909" t="s">
        <v>11</v>
      </c>
      <c r="J1909" s="8">
        <v>0</v>
      </c>
      <c r="K1909" s="8">
        <v>4293263</v>
      </c>
      <c r="L1909" s="9">
        <f t="shared" si="29"/>
        <v>4293263</v>
      </c>
    </row>
    <row r="1910" spans="1:12">
      <c r="A1910" t="s">
        <v>3001</v>
      </c>
      <c r="B1910" t="s">
        <v>3022</v>
      </c>
      <c r="C1910">
        <v>1909</v>
      </c>
      <c r="D1910" s="1">
        <v>318187</v>
      </c>
      <c r="E1910" t="s">
        <v>1927</v>
      </c>
      <c r="F1910" s="1">
        <v>11130018</v>
      </c>
      <c r="G1910" s="4" t="s">
        <v>3210</v>
      </c>
      <c r="H1910" s="1">
        <v>229</v>
      </c>
      <c r="I1910" t="s">
        <v>11</v>
      </c>
      <c r="J1910" s="8">
        <v>0</v>
      </c>
      <c r="K1910" s="8">
        <v>1228669</v>
      </c>
      <c r="L1910" s="9">
        <f t="shared" si="29"/>
        <v>1228669</v>
      </c>
    </row>
    <row r="1911" spans="1:12">
      <c r="A1911" t="s">
        <v>2867</v>
      </c>
      <c r="B1911" t="s">
        <v>2969</v>
      </c>
      <c r="C1911">
        <v>1910</v>
      </c>
      <c r="D1911" s="1">
        <v>317238</v>
      </c>
      <c r="E1911" t="s">
        <v>1928</v>
      </c>
      <c r="F1911" s="1">
        <v>11130018</v>
      </c>
      <c r="G1911" s="4" t="s">
        <v>3210</v>
      </c>
      <c r="H1911" s="1">
        <v>615</v>
      </c>
      <c r="I1911" t="s">
        <v>13</v>
      </c>
      <c r="J1911" s="8">
        <v>0</v>
      </c>
      <c r="K1911" s="8">
        <v>400000</v>
      </c>
      <c r="L1911" s="9">
        <f t="shared" si="29"/>
        <v>400000</v>
      </c>
    </row>
    <row r="1912" spans="1:12">
      <c r="A1912" t="s">
        <v>2939</v>
      </c>
      <c r="B1912" t="s">
        <v>3137</v>
      </c>
      <c r="C1912">
        <v>1911</v>
      </c>
      <c r="D1912" s="1">
        <v>315374</v>
      </c>
      <c r="E1912" t="s">
        <v>1929</v>
      </c>
      <c r="F1912" s="1">
        <v>11130018</v>
      </c>
      <c r="G1912" s="4" t="s">
        <v>3210</v>
      </c>
      <c r="H1912" s="1">
        <v>1029</v>
      </c>
      <c r="I1912" t="s">
        <v>13</v>
      </c>
      <c r="J1912" s="8">
        <v>0</v>
      </c>
      <c r="K1912" s="8">
        <v>865586</v>
      </c>
      <c r="L1912" s="9">
        <f t="shared" si="29"/>
        <v>865586</v>
      </c>
    </row>
    <row r="1913" spans="1:12">
      <c r="A1913" t="s">
        <v>2857</v>
      </c>
      <c r="B1913" t="s">
        <v>3110</v>
      </c>
      <c r="C1913">
        <v>1912</v>
      </c>
      <c r="D1913" s="1">
        <v>314978</v>
      </c>
      <c r="E1913" t="s">
        <v>1930</v>
      </c>
      <c r="F1913" s="1">
        <v>11130018</v>
      </c>
      <c r="G1913" s="4" t="s">
        <v>3210</v>
      </c>
      <c r="H1913" s="1">
        <v>261</v>
      </c>
      <c r="I1913" t="s">
        <v>13</v>
      </c>
      <c r="J1913" s="8">
        <v>0</v>
      </c>
      <c r="K1913" s="8">
        <v>3000000</v>
      </c>
      <c r="L1913" s="9">
        <f t="shared" si="29"/>
        <v>3000000</v>
      </c>
    </row>
    <row r="1914" spans="1:12">
      <c r="A1914" t="s">
        <v>2857</v>
      </c>
      <c r="B1914" t="s">
        <v>3139</v>
      </c>
      <c r="C1914">
        <v>1913</v>
      </c>
      <c r="D1914" s="1">
        <v>316085</v>
      </c>
      <c r="E1914" t="s">
        <v>1931</v>
      </c>
      <c r="F1914" s="1">
        <v>11130018</v>
      </c>
      <c r="G1914" s="4" t="s">
        <v>3210</v>
      </c>
      <c r="H1914" s="1">
        <v>120</v>
      </c>
      <c r="I1914" t="s">
        <v>13</v>
      </c>
      <c r="J1914" s="8">
        <v>0</v>
      </c>
      <c r="K1914" s="8">
        <v>750000</v>
      </c>
      <c r="L1914" s="9">
        <f t="shared" si="29"/>
        <v>750000</v>
      </c>
    </row>
    <row r="1915" spans="1:12">
      <c r="A1915" t="s">
        <v>2933</v>
      </c>
      <c r="B1915" t="s">
        <v>2986</v>
      </c>
      <c r="C1915">
        <v>1914</v>
      </c>
      <c r="D1915" s="1">
        <v>316695</v>
      </c>
      <c r="E1915" t="s">
        <v>1932</v>
      </c>
      <c r="F1915" s="1">
        <v>11130018</v>
      </c>
      <c r="G1915" s="4" t="s">
        <v>3210</v>
      </c>
      <c r="H1915" s="1">
        <v>637</v>
      </c>
      <c r="I1915" t="s">
        <v>13</v>
      </c>
      <c r="J1915" s="8">
        <v>0</v>
      </c>
      <c r="K1915" s="8">
        <v>2721091</v>
      </c>
      <c r="L1915" s="9">
        <f t="shared" si="29"/>
        <v>2721091</v>
      </c>
    </row>
    <row r="1916" spans="1:12">
      <c r="A1916" t="s">
        <v>2944</v>
      </c>
      <c r="B1916" t="s">
        <v>2945</v>
      </c>
      <c r="C1916">
        <v>1915</v>
      </c>
      <c r="D1916" s="1">
        <v>315712</v>
      </c>
      <c r="E1916" t="s">
        <v>1933</v>
      </c>
      <c r="F1916" s="1">
        <v>11130018</v>
      </c>
      <c r="G1916" s="4" t="s">
        <v>3210</v>
      </c>
      <c r="H1916" s="1">
        <v>160</v>
      </c>
      <c r="I1916" t="s">
        <v>13</v>
      </c>
      <c r="J1916" s="8">
        <v>0</v>
      </c>
      <c r="K1916" s="8">
        <v>400000</v>
      </c>
      <c r="L1916" s="9">
        <f t="shared" si="29"/>
        <v>400000</v>
      </c>
    </row>
    <row r="1917" spans="1:12">
      <c r="A1917" t="s">
        <v>2867</v>
      </c>
      <c r="B1917" t="s">
        <v>2936</v>
      </c>
      <c r="C1917">
        <v>1916</v>
      </c>
      <c r="D1917" s="1">
        <v>317080</v>
      </c>
      <c r="E1917" t="s">
        <v>1934</v>
      </c>
      <c r="F1917" s="1">
        <v>11130018</v>
      </c>
      <c r="G1917" s="4" t="s">
        <v>3210</v>
      </c>
      <c r="H1917" s="1">
        <v>920</v>
      </c>
      <c r="I1917" t="s">
        <v>13</v>
      </c>
      <c r="J1917" s="8">
        <v>0</v>
      </c>
      <c r="K1917" s="8">
        <v>499000</v>
      </c>
      <c r="L1917" s="9">
        <f t="shared" si="29"/>
        <v>499000</v>
      </c>
    </row>
    <row r="1918" spans="1:12">
      <c r="A1918" t="s">
        <v>2929</v>
      </c>
      <c r="B1918" t="s">
        <v>2953</v>
      </c>
      <c r="C1918">
        <v>1917</v>
      </c>
      <c r="D1918" s="1">
        <v>313085</v>
      </c>
      <c r="E1918" t="s">
        <v>1935</v>
      </c>
      <c r="F1918" s="1">
        <v>11130018</v>
      </c>
      <c r="G1918" s="4" t="s">
        <v>3210</v>
      </c>
      <c r="H1918" s="1">
        <v>102</v>
      </c>
      <c r="I1918" t="s">
        <v>13</v>
      </c>
      <c r="J1918" s="8">
        <v>0</v>
      </c>
      <c r="K1918" s="8">
        <v>300000</v>
      </c>
      <c r="L1918" s="9">
        <f t="shared" si="29"/>
        <v>300000</v>
      </c>
    </row>
    <row r="1919" spans="1:12">
      <c r="A1919" t="s">
        <v>2925</v>
      </c>
      <c r="B1919" t="s">
        <v>3165</v>
      </c>
      <c r="C1919">
        <v>1918</v>
      </c>
      <c r="D1919" s="1">
        <v>315291</v>
      </c>
      <c r="E1919" t="s">
        <v>1936</v>
      </c>
      <c r="F1919" s="1">
        <v>11130018</v>
      </c>
      <c r="G1919" s="4" t="s">
        <v>3210</v>
      </c>
      <c r="H1919" s="1">
        <v>625</v>
      </c>
      <c r="I1919" t="s">
        <v>13</v>
      </c>
      <c r="J1919" s="8">
        <v>0</v>
      </c>
      <c r="K1919" s="8">
        <v>2557662</v>
      </c>
      <c r="L1919" s="9">
        <f t="shared" si="29"/>
        <v>2557662</v>
      </c>
    </row>
    <row r="1920" spans="1:12">
      <c r="A1920" t="s">
        <v>2929</v>
      </c>
      <c r="B1920" t="s">
        <v>2953</v>
      </c>
      <c r="C1920">
        <v>1919</v>
      </c>
      <c r="D1920" s="1">
        <v>318299</v>
      </c>
      <c r="E1920" t="s">
        <v>1937</v>
      </c>
      <c r="F1920" s="1">
        <v>11130018</v>
      </c>
      <c r="G1920" s="4" t="s">
        <v>3210</v>
      </c>
      <c r="H1920" s="1">
        <v>84</v>
      </c>
      <c r="I1920" t="s">
        <v>13</v>
      </c>
      <c r="J1920" s="8">
        <v>0</v>
      </c>
      <c r="K1920" s="8">
        <v>550000</v>
      </c>
      <c r="L1920" s="9">
        <f t="shared" si="29"/>
        <v>550000</v>
      </c>
    </row>
    <row r="1921" spans="1:12">
      <c r="A1921" t="s">
        <v>2944</v>
      </c>
      <c r="B1921" t="s">
        <v>2950</v>
      </c>
      <c r="C1921">
        <v>1920</v>
      </c>
      <c r="D1921" s="1">
        <v>314174</v>
      </c>
      <c r="E1921" t="s">
        <v>1938</v>
      </c>
      <c r="F1921" s="1">
        <v>11130018</v>
      </c>
      <c r="G1921" s="4" t="s">
        <v>3210</v>
      </c>
      <c r="H1921" s="1">
        <v>1617</v>
      </c>
      <c r="I1921" t="s">
        <v>13</v>
      </c>
      <c r="J1921" s="8">
        <v>0</v>
      </c>
      <c r="K1921" s="8">
        <v>800000</v>
      </c>
      <c r="L1921" s="9">
        <f t="shared" si="29"/>
        <v>800000</v>
      </c>
    </row>
    <row r="1922" spans="1:12">
      <c r="A1922" t="s">
        <v>3001</v>
      </c>
      <c r="B1922" t="s">
        <v>3172</v>
      </c>
      <c r="C1922">
        <v>1921</v>
      </c>
      <c r="D1922" s="1">
        <v>318212</v>
      </c>
      <c r="E1922" t="s">
        <v>1939</v>
      </c>
      <c r="F1922" s="1">
        <v>11130018</v>
      </c>
      <c r="G1922" s="4" t="s">
        <v>3210</v>
      </c>
      <c r="H1922" s="1">
        <v>350</v>
      </c>
      <c r="I1922" t="s">
        <v>13</v>
      </c>
      <c r="J1922" s="8">
        <v>0</v>
      </c>
      <c r="K1922" s="8">
        <v>600565</v>
      </c>
      <c r="L1922" s="9">
        <f t="shared" si="29"/>
        <v>600565</v>
      </c>
    </row>
    <row r="1923" spans="1:12">
      <c r="A1923" t="s">
        <v>2836</v>
      </c>
      <c r="B1923" t="s">
        <v>2927</v>
      </c>
      <c r="C1923">
        <v>1922</v>
      </c>
      <c r="D1923" s="1">
        <v>313564</v>
      </c>
      <c r="E1923" t="s">
        <v>1940</v>
      </c>
      <c r="F1923" s="1">
        <v>11130018</v>
      </c>
      <c r="G1923" s="4" t="s">
        <v>3210</v>
      </c>
      <c r="H1923" s="1">
        <v>13</v>
      </c>
      <c r="I1923" t="s">
        <v>13</v>
      </c>
      <c r="J1923" s="8">
        <v>0</v>
      </c>
      <c r="K1923" s="8">
        <v>1000000</v>
      </c>
      <c r="L1923" s="9">
        <f t="shared" ref="L1923:L1986" si="30">+J1923+K1923</f>
        <v>1000000</v>
      </c>
    </row>
    <row r="1924" spans="1:12">
      <c r="A1924" t="s">
        <v>2944</v>
      </c>
      <c r="B1924" t="s">
        <v>2973</v>
      </c>
      <c r="C1924">
        <v>1923</v>
      </c>
      <c r="D1924" s="1">
        <v>315449</v>
      </c>
      <c r="E1924" t="s">
        <v>1941</v>
      </c>
      <c r="F1924" s="1">
        <v>11130018</v>
      </c>
      <c r="G1924" s="4" t="s">
        <v>3210</v>
      </c>
      <c r="H1924" s="1">
        <v>10000</v>
      </c>
      <c r="I1924" t="s">
        <v>11</v>
      </c>
      <c r="J1924" s="8">
        <v>0</v>
      </c>
      <c r="K1924" s="8">
        <v>800000</v>
      </c>
      <c r="L1924" s="9">
        <f t="shared" si="30"/>
        <v>800000</v>
      </c>
    </row>
    <row r="1925" spans="1:12">
      <c r="A1925" t="s">
        <v>2944</v>
      </c>
      <c r="B1925" t="s">
        <v>2973</v>
      </c>
      <c r="C1925">
        <v>1924</v>
      </c>
      <c r="D1925" s="1">
        <v>315684</v>
      </c>
      <c r="E1925" t="s">
        <v>1942</v>
      </c>
      <c r="F1925" s="1">
        <v>11130018</v>
      </c>
      <c r="G1925" s="4" t="s">
        <v>3210</v>
      </c>
      <c r="H1925" s="1">
        <v>120</v>
      </c>
      <c r="I1925" t="s">
        <v>11</v>
      </c>
      <c r="J1925" s="8">
        <v>0</v>
      </c>
      <c r="K1925" s="8">
        <v>800000</v>
      </c>
      <c r="L1925" s="9">
        <f t="shared" si="30"/>
        <v>800000</v>
      </c>
    </row>
    <row r="1926" spans="1:12">
      <c r="A1926" t="s">
        <v>3001</v>
      </c>
      <c r="B1926" t="s">
        <v>3095</v>
      </c>
      <c r="C1926">
        <v>1925</v>
      </c>
      <c r="D1926" s="1">
        <v>313392</v>
      </c>
      <c r="E1926" t="s">
        <v>1943</v>
      </c>
      <c r="F1926" s="1">
        <v>11130013</v>
      </c>
      <c r="G1926" s="4" t="s">
        <v>3217</v>
      </c>
      <c r="H1926" s="1">
        <v>1610.13</v>
      </c>
      <c r="I1926" t="s">
        <v>11</v>
      </c>
      <c r="J1926" s="8">
        <v>0</v>
      </c>
      <c r="K1926" s="8">
        <v>4700000</v>
      </c>
      <c r="L1926" s="9">
        <f t="shared" si="30"/>
        <v>4700000</v>
      </c>
    </row>
    <row r="1927" spans="1:12">
      <c r="A1927" t="s">
        <v>2944</v>
      </c>
      <c r="B1927" t="s">
        <v>2972</v>
      </c>
      <c r="C1927">
        <v>1926</v>
      </c>
      <c r="D1927" s="1">
        <v>315407</v>
      </c>
      <c r="E1927" t="s">
        <v>1944</v>
      </c>
      <c r="F1927" s="1">
        <v>11130018</v>
      </c>
      <c r="G1927" s="4" t="s">
        <v>3210</v>
      </c>
      <c r="H1927" s="1">
        <v>863</v>
      </c>
      <c r="I1927" t="s">
        <v>13</v>
      </c>
      <c r="J1927" s="8">
        <v>0</v>
      </c>
      <c r="K1927" s="8">
        <v>473203</v>
      </c>
      <c r="L1927" s="9">
        <f t="shared" si="30"/>
        <v>473203</v>
      </c>
    </row>
    <row r="1928" spans="1:12">
      <c r="A1928" t="s">
        <v>2957</v>
      </c>
      <c r="B1928" t="s">
        <v>3195</v>
      </c>
      <c r="C1928">
        <v>1927</v>
      </c>
      <c r="D1928" s="1">
        <v>314816</v>
      </c>
      <c r="E1928" t="s">
        <v>1945</v>
      </c>
      <c r="F1928" s="1">
        <v>11130018</v>
      </c>
      <c r="G1928" s="4" t="s">
        <v>3210</v>
      </c>
      <c r="H1928" s="1">
        <v>2100</v>
      </c>
      <c r="I1928" t="s">
        <v>13</v>
      </c>
      <c r="J1928" s="8">
        <v>0</v>
      </c>
      <c r="K1928" s="8">
        <v>1734120</v>
      </c>
      <c r="L1928" s="9">
        <f t="shared" si="30"/>
        <v>1734120</v>
      </c>
    </row>
    <row r="1929" spans="1:12">
      <c r="A1929" t="s">
        <v>2872</v>
      </c>
      <c r="B1929" t="s">
        <v>3076</v>
      </c>
      <c r="C1929">
        <v>1928</v>
      </c>
      <c r="D1929" s="1">
        <v>301540</v>
      </c>
      <c r="E1929" t="s">
        <v>1946</v>
      </c>
      <c r="F1929" s="1">
        <v>11130018</v>
      </c>
      <c r="G1929" s="4" t="s">
        <v>3210</v>
      </c>
      <c r="H1929" s="1">
        <v>541</v>
      </c>
      <c r="I1929" t="s">
        <v>13</v>
      </c>
      <c r="J1929" s="8">
        <v>0</v>
      </c>
      <c r="K1929" s="8">
        <v>2602686</v>
      </c>
      <c r="L1929" s="9">
        <f t="shared" si="30"/>
        <v>2602686</v>
      </c>
    </row>
    <row r="1930" spans="1:12">
      <c r="A1930" t="s">
        <v>2925</v>
      </c>
      <c r="B1930" t="s">
        <v>3142</v>
      </c>
      <c r="C1930">
        <v>1929</v>
      </c>
      <c r="D1930" s="1">
        <v>314968</v>
      </c>
      <c r="E1930" t="s">
        <v>1947</v>
      </c>
      <c r="F1930" s="1">
        <v>11130018</v>
      </c>
      <c r="G1930" s="4" t="s">
        <v>3210</v>
      </c>
      <c r="H1930" s="1">
        <v>600</v>
      </c>
      <c r="I1930" t="s">
        <v>11</v>
      </c>
      <c r="J1930" s="8">
        <v>0</v>
      </c>
      <c r="K1930" s="8">
        <v>3840777</v>
      </c>
      <c r="L1930" s="9">
        <f t="shared" si="30"/>
        <v>3840777</v>
      </c>
    </row>
    <row r="1931" spans="1:12">
      <c r="A1931" t="s">
        <v>2925</v>
      </c>
      <c r="B1931" t="s">
        <v>3142</v>
      </c>
      <c r="C1931">
        <v>1930</v>
      </c>
      <c r="D1931" s="1">
        <v>315030</v>
      </c>
      <c r="E1931" t="s">
        <v>1948</v>
      </c>
      <c r="F1931" s="1">
        <v>11130018</v>
      </c>
      <c r="G1931" s="4" t="s">
        <v>3210</v>
      </c>
      <c r="H1931" s="1">
        <v>255</v>
      </c>
      <c r="I1931" t="s">
        <v>13</v>
      </c>
      <c r="J1931" s="8">
        <v>0</v>
      </c>
      <c r="K1931" s="8">
        <v>1800000</v>
      </c>
      <c r="L1931" s="9">
        <f t="shared" si="30"/>
        <v>1800000</v>
      </c>
    </row>
    <row r="1932" spans="1:12">
      <c r="A1932" t="s">
        <v>2857</v>
      </c>
      <c r="B1932" t="s">
        <v>3168</v>
      </c>
      <c r="C1932">
        <v>1931</v>
      </c>
      <c r="D1932" s="1">
        <v>316218</v>
      </c>
      <c r="E1932" t="s">
        <v>1949</v>
      </c>
      <c r="F1932" s="1">
        <v>11130018</v>
      </c>
      <c r="G1932" s="4" t="s">
        <v>3210</v>
      </c>
      <c r="H1932" s="1">
        <v>200</v>
      </c>
      <c r="I1932" t="s">
        <v>13</v>
      </c>
      <c r="J1932" s="8">
        <v>0</v>
      </c>
      <c r="K1932" s="8">
        <v>2100000</v>
      </c>
      <c r="L1932" s="9">
        <f t="shared" si="30"/>
        <v>2100000</v>
      </c>
    </row>
    <row r="1933" spans="1:12">
      <c r="A1933" t="s">
        <v>2933</v>
      </c>
      <c r="B1933" t="s">
        <v>2934</v>
      </c>
      <c r="C1933">
        <v>1932</v>
      </c>
      <c r="D1933" s="1">
        <v>317258</v>
      </c>
      <c r="E1933" t="s">
        <v>1950</v>
      </c>
      <c r="F1933" s="1">
        <v>11130018</v>
      </c>
      <c r="G1933" s="4" t="s">
        <v>3210</v>
      </c>
      <c r="H1933" s="1">
        <v>157</v>
      </c>
      <c r="I1933" t="s">
        <v>13</v>
      </c>
      <c r="J1933" s="8">
        <v>0</v>
      </c>
      <c r="K1933" s="8">
        <v>420000</v>
      </c>
      <c r="L1933" s="9">
        <f t="shared" si="30"/>
        <v>420000</v>
      </c>
    </row>
    <row r="1934" spans="1:12">
      <c r="A1934" t="s">
        <v>2957</v>
      </c>
      <c r="B1934" t="s">
        <v>2966</v>
      </c>
      <c r="C1934">
        <v>1933</v>
      </c>
      <c r="D1934" s="1">
        <v>314759</v>
      </c>
      <c r="E1934" t="s">
        <v>1951</v>
      </c>
      <c r="F1934" s="1">
        <v>11130018</v>
      </c>
      <c r="G1934" s="4" t="s">
        <v>3210</v>
      </c>
      <c r="H1934" s="1">
        <v>110</v>
      </c>
      <c r="I1934" t="s">
        <v>13</v>
      </c>
      <c r="J1934" s="8">
        <v>0</v>
      </c>
      <c r="K1934" s="8">
        <v>900000</v>
      </c>
      <c r="L1934" s="9">
        <f t="shared" si="30"/>
        <v>900000</v>
      </c>
    </row>
    <row r="1935" spans="1:12">
      <c r="A1935" t="s">
        <v>2929</v>
      </c>
      <c r="B1935" t="s">
        <v>2970</v>
      </c>
      <c r="C1935">
        <v>1934</v>
      </c>
      <c r="D1935" s="1">
        <v>315197</v>
      </c>
      <c r="E1935" t="s">
        <v>1952</v>
      </c>
      <c r="F1935" s="1">
        <v>11130018</v>
      </c>
      <c r="G1935" s="4" t="s">
        <v>3210</v>
      </c>
      <c r="H1935" s="1">
        <v>110</v>
      </c>
      <c r="I1935" t="s">
        <v>13</v>
      </c>
      <c r="J1935" s="8">
        <v>0</v>
      </c>
      <c r="K1935" s="8">
        <v>600000</v>
      </c>
      <c r="L1935" s="9">
        <f t="shared" si="30"/>
        <v>600000</v>
      </c>
    </row>
    <row r="1936" spans="1:12">
      <c r="A1936" t="s">
        <v>2944</v>
      </c>
      <c r="B1936" t="s">
        <v>2973</v>
      </c>
      <c r="C1936">
        <v>1935</v>
      </c>
      <c r="D1936" s="1">
        <v>318196</v>
      </c>
      <c r="E1936" t="s">
        <v>1953</v>
      </c>
      <c r="F1936" s="1">
        <v>11130018</v>
      </c>
      <c r="G1936" s="4" t="s">
        <v>3210</v>
      </c>
      <c r="H1936" s="1">
        <v>1800</v>
      </c>
      <c r="I1936" t="s">
        <v>13</v>
      </c>
      <c r="J1936" s="8">
        <v>0</v>
      </c>
      <c r="K1936" s="8">
        <v>899000</v>
      </c>
      <c r="L1936" s="9">
        <f t="shared" si="30"/>
        <v>899000</v>
      </c>
    </row>
    <row r="1937" spans="1:12">
      <c r="A1937" t="s">
        <v>2957</v>
      </c>
      <c r="B1937" t="s">
        <v>2975</v>
      </c>
      <c r="C1937">
        <v>1936</v>
      </c>
      <c r="D1937" s="1">
        <v>314312</v>
      </c>
      <c r="E1937" t="s">
        <v>1954</v>
      </c>
      <c r="F1937" s="1">
        <v>11130018</v>
      </c>
      <c r="G1937" s="4" t="s">
        <v>3210</v>
      </c>
      <c r="H1937" s="1">
        <v>7181</v>
      </c>
      <c r="I1937" t="s">
        <v>11</v>
      </c>
      <c r="J1937" s="8">
        <v>0</v>
      </c>
      <c r="K1937" s="8">
        <v>4139300</v>
      </c>
      <c r="L1937" s="9">
        <f t="shared" si="30"/>
        <v>4139300</v>
      </c>
    </row>
    <row r="1938" spans="1:12">
      <c r="A1938" t="s">
        <v>2939</v>
      </c>
      <c r="B1938" t="s">
        <v>2961</v>
      </c>
      <c r="C1938">
        <v>1937</v>
      </c>
      <c r="D1938" s="1">
        <v>314798</v>
      </c>
      <c r="E1938" t="s">
        <v>1955</v>
      </c>
      <c r="F1938" s="1">
        <v>11130018</v>
      </c>
      <c r="G1938" s="4" t="s">
        <v>3210</v>
      </c>
      <c r="H1938" s="1">
        <v>900</v>
      </c>
      <c r="I1938" t="s">
        <v>13</v>
      </c>
      <c r="J1938" s="8">
        <v>0</v>
      </c>
      <c r="K1938" s="8">
        <v>400000</v>
      </c>
      <c r="L1938" s="9">
        <f t="shared" si="30"/>
        <v>400000</v>
      </c>
    </row>
    <row r="1939" spans="1:12">
      <c r="A1939" t="s">
        <v>2957</v>
      </c>
      <c r="B1939" t="s">
        <v>2965</v>
      </c>
      <c r="C1939">
        <v>1938</v>
      </c>
      <c r="D1939" s="1">
        <v>313320</v>
      </c>
      <c r="E1939" t="s">
        <v>1956</v>
      </c>
      <c r="F1939" s="1">
        <v>11130013</v>
      </c>
      <c r="G1939" s="4" t="s">
        <v>3217</v>
      </c>
      <c r="H1939" s="1">
        <v>1642.47</v>
      </c>
      <c r="I1939" t="s">
        <v>11</v>
      </c>
      <c r="J1939" s="8">
        <v>0</v>
      </c>
      <c r="K1939" s="8">
        <v>2555000</v>
      </c>
      <c r="L1939" s="9">
        <f t="shared" si="30"/>
        <v>2555000</v>
      </c>
    </row>
    <row r="1940" spans="1:12">
      <c r="A1940" t="s">
        <v>2857</v>
      </c>
      <c r="B1940" t="s">
        <v>3110</v>
      </c>
      <c r="C1940">
        <v>1939</v>
      </c>
      <c r="D1940" s="1">
        <v>314983</v>
      </c>
      <c r="E1940" t="s">
        <v>1957</v>
      </c>
      <c r="F1940" s="1">
        <v>11130018</v>
      </c>
      <c r="G1940" s="4" t="s">
        <v>3210</v>
      </c>
      <c r="H1940" s="1">
        <v>210</v>
      </c>
      <c r="I1940" t="s">
        <v>11</v>
      </c>
      <c r="J1940" s="8">
        <v>0</v>
      </c>
      <c r="K1940" s="8">
        <v>242509</v>
      </c>
      <c r="L1940" s="9">
        <f t="shared" si="30"/>
        <v>242509</v>
      </c>
    </row>
    <row r="1941" spans="1:12">
      <c r="A1941" t="s">
        <v>2957</v>
      </c>
      <c r="B1941" t="s">
        <v>3048</v>
      </c>
      <c r="C1941">
        <v>1940</v>
      </c>
      <c r="D1941" s="1">
        <v>315020</v>
      </c>
      <c r="E1941" t="s">
        <v>1958</v>
      </c>
      <c r="F1941" s="1">
        <v>11130018</v>
      </c>
      <c r="G1941" s="4" t="s">
        <v>3210</v>
      </c>
      <c r="H1941" s="1">
        <v>15000</v>
      </c>
      <c r="I1941" t="s">
        <v>11</v>
      </c>
      <c r="J1941" s="8">
        <v>0</v>
      </c>
      <c r="K1941" s="8">
        <v>3996334</v>
      </c>
      <c r="L1941" s="9">
        <f t="shared" si="30"/>
        <v>3996334</v>
      </c>
    </row>
    <row r="1942" spans="1:12">
      <c r="A1942" t="s">
        <v>2872</v>
      </c>
      <c r="B1942" t="s">
        <v>2983</v>
      </c>
      <c r="C1942">
        <v>1941</v>
      </c>
      <c r="D1942" s="1">
        <v>301075</v>
      </c>
      <c r="E1942" t="s">
        <v>1959</v>
      </c>
      <c r="F1942" s="1">
        <v>11130018</v>
      </c>
      <c r="G1942" s="4" t="s">
        <v>3210</v>
      </c>
      <c r="H1942" s="1">
        <v>4200</v>
      </c>
      <c r="I1942" t="s">
        <v>11</v>
      </c>
      <c r="J1942" s="8">
        <v>0</v>
      </c>
      <c r="K1942" s="8">
        <v>1300000</v>
      </c>
      <c r="L1942" s="9">
        <f t="shared" si="30"/>
        <v>1300000</v>
      </c>
    </row>
    <row r="1943" spans="1:12">
      <c r="A1943" t="s">
        <v>2857</v>
      </c>
      <c r="B1943" t="s">
        <v>3092</v>
      </c>
      <c r="C1943">
        <v>1942</v>
      </c>
      <c r="D1943" s="1">
        <v>318271</v>
      </c>
      <c r="E1943" t="s">
        <v>1960</v>
      </c>
      <c r="F1943" s="1">
        <v>11130018</v>
      </c>
      <c r="G1943" s="4" t="s">
        <v>3210</v>
      </c>
      <c r="H1943" s="1">
        <v>322</v>
      </c>
      <c r="I1943" t="s">
        <v>13</v>
      </c>
      <c r="J1943" s="8">
        <v>0</v>
      </c>
      <c r="K1943" s="8">
        <v>1124722</v>
      </c>
      <c r="L1943" s="9">
        <f t="shared" si="30"/>
        <v>1124722</v>
      </c>
    </row>
    <row r="1944" spans="1:12">
      <c r="A1944" t="s">
        <v>2876</v>
      </c>
      <c r="B1944" t="s">
        <v>3075</v>
      </c>
      <c r="C1944">
        <v>1943</v>
      </c>
      <c r="D1944" s="1">
        <v>314999</v>
      </c>
      <c r="E1944" t="s">
        <v>1961</v>
      </c>
      <c r="F1944" s="1">
        <v>11130018</v>
      </c>
      <c r="G1944" s="4" t="s">
        <v>3210</v>
      </c>
      <c r="H1944" s="1">
        <v>3834</v>
      </c>
      <c r="I1944" t="s">
        <v>13</v>
      </c>
      <c r="J1944" s="8">
        <v>0</v>
      </c>
      <c r="K1944" s="8">
        <v>2384739</v>
      </c>
      <c r="L1944" s="9">
        <f t="shared" si="30"/>
        <v>2384739</v>
      </c>
    </row>
    <row r="1945" spans="1:12">
      <c r="A1945" t="s">
        <v>2933</v>
      </c>
      <c r="B1945" t="s">
        <v>2988</v>
      </c>
      <c r="C1945">
        <v>1944</v>
      </c>
      <c r="D1945" s="1">
        <v>316439</v>
      </c>
      <c r="E1945" t="s">
        <v>1962</v>
      </c>
      <c r="F1945" s="1">
        <v>11130018</v>
      </c>
      <c r="G1945" s="4" t="s">
        <v>3210</v>
      </c>
      <c r="H1945" s="1">
        <v>1200</v>
      </c>
      <c r="I1945" t="s">
        <v>11</v>
      </c>
      <c r="J1945" s="8">
        <v>0</v>
      </c>
      <c r="K1945" s="8">
        <v>2000000</v>
      </c>
      <c r="L1945" s="9">
        <f t="shared" si="30"/>
        <v>2000000</v>
      </c>
    </row>
    <row r="1946" spans="1:12">
      <c r="A1946" t="s">
        <v>2929</v>
      </c>
      <c r="B1946" t="s">
        <v>2971</v>
      </c>
      <c r="C1946">
        <v>1945</v>
      </c>
      <c r="D1946" s="1">
        <v>318358</v>
      </c>
      <c r="E1946" t="s">
        <v>1963</v>
      </c>
      <c r="F1946" s="1">
        <v>11130018</v>
      </c>
      <c r="G1946" s="4" t="s">
        <v>3210</v>
      </c>
      <c r="H1946" s="1">
        <v>1640</v>
      </c>
      <c r="I1946" t="s">
        <v>11</v>
      </c>
      <c r="J1946" s="8">
        <v>0</v>
      </c>
      <c r="K1946" s="8">
        <v>861474</v>
      </c>
      <c r="L1946" s="9">
        <f t="shared" si="30"/>
        <v>861474</v>
      </c>
    </row>
    <row r="1947" spans="1:12">
      <c r="A1947" t="s">
        <v>2957</v>
      </c>
      <c r="B1947" t="s">
        <v>2967</v>
      </c>
      <c r="C1947">
        <v>1946</v>
      </c>
      <c r="D1947" s="1">
        <v>296689</v>
      </c>
      <c r="E1947" t="s">
        <v>1964</v>
      </c>
      <c r="F1947" s="1">
        <v>11130018</v>
      </c>
      <c r="G1947" s="4" t="s">
        <v>3210</v>
      </c>
      <c r="H1947" s="1">
        <v>1000</v>
      </c>
      <c r="I1947" t="s">
        <v>11</v>
      </c>
      <c r="J1947" s="8">
        <v>0</v>
      </c>
      <c r="K1947" s="8">
        <v>2000000</v>
      </c>
      <c r="L1947" s="9">
        <f t="shared" si="30"/>
        <v>2000000</v>
      </c>
    </row>
    <row r="1948" spans="1:12">
      <c r="A1948" t="s">
        <v>2857</v>
      </c>
      <c r="B1948" t="s">
        <v>3110</v>
      </c>
      <c r="C1948">
        <v>1947</v>
      </c>
      <c r="D1948" s="1">
        <v>314975</v>
      </c>
      <c r="E1948" t="s">
        <v>1965</v>
      </c>
      <c r="F1948" s="1">
        <v>11130018</v>
      </c>
      <c r="G1948" s="4" t="s">
        <v>3210</v>
      </c>
      <c r="H1948" s="1">
        <v>310</v>
      </c>
      <c r="I1948" t="s">
        <v>11</v>
      </c>
      <c r="J1948" s="8">
        <v>0</v>
      </c>
      <c r="K1948" s="8">
        <v>900000</v>
      </c>
      <c r="L1948" s="9">
        <f t="shared" si="30"/>
        <v>900000</v>
      </c>
    </row>
    <row r="1949" spans="1:12">
      <c r="A1949" t="s">
        <v>2957</v>
      </c>
      <c r="B1949" t="s">
        <v>3199</v>
      </c>
      <c r="C1949">
        <v>1948</v>
      </c>
      <c r="D1949" s="1">
        <v>314472</v>
      </c>
      <c r="E1949" t="s">
        <v>1966</v>
      </c>
      <c r="F1949" s="1">
        <v>11130018</v>
      </c>
      <c r="G1949" s="4" t="s">
        <v>3210</v>
      </c>
      <c r="H1949" s="1">
        <v>1000</v>
      </c>
      <c r="I1949" t="s">
        <v>11</v>
      </c>
      <c r="J1949" s="8">
        <v>0</v>
      </c>
      <c r="K1949" s="8">
        <v>1249330</v>
      </c>
      <c r="L1949" s="9">
        <f t="shared" si="30"/>
        <v>1249330</v>
      </c>
    </row>
    <row r="1950" spans="1:12">
      <c r="A1950" t="s">
        <v>2857</v>
      </c>
      <c r="B1950" t="s">
        <v>3043</v>
      </c>
      <c r="C1950">
        <v>1949</v>
      </c>
      <c r="D1950" s="1">
        <v>315535</v>
      </c>
      <c r="E1950" t="s">
        <v>1967</v>
      </c>
      <c r="F1950" s="1">
        <v>11130018</v>
      </c>
      <c r="G1950" s="4" t="s">
        <v>3210</v>
      </c>
      <c r="H1950" s="1">
        <v>50</v>
      </c>
      <c r="I1950" t="s">
        <v>9</v>
      </c>
      <c r="J1950" s="8">
        <v>0</v>
      </c>
      <c r="K1950" s="8">
        <v>1568304</v>
      </c>
      <c r="L1950" s="9">
        <f t="shared" si="30"/>
        <v>1568304</v>
      </c>
    </row>
    <row r="1951" spans="1:12">
      <c r="A1951" t="s">
        <v>2857</v>
      </c>
      <c r="B1951" t="s">
        <v>3092</v>
      </c>
      <c r="C1951">
        <v>1950</v>
      </c>
      <c r="D1951" s="1">
        <v>315547</v>
      </c>
      <c r="E1951" t="s">
        <v>1968</v>
      </c>
      <c r="F1951" s="1">
        <v>11130018</v>
      </c>
      <c r="G1951" s="4" t="s">
        <v>3210</v>
      </c>
      <c r="H1951" s="1">
        <v>110</v>
      </c>
      <c r="I1951" t="s">
        <v>13</v>
      </c>
      <c r="J1951" s="8">
        <v>0</v>
      </c>
      <c r="K1951" s="8">
        <v>350000</v>
      </c>
      <c r="L1951" s="9">
        <f t="shared" si="30"/>
        <v>350000</v>
      </c>
    </row>
    <row r="1952" spans="1:12">
      <c r="A1952" t="s">
        <v>2876</v>
      </c>
      <c r="B1952" t="s">
        <v>3146</v>
      </c>
      <c r="C1952">
        <v>1951</v>
      </c>
      <c r="D1952" s="1">
        <v>315135</v>
      </c>
      <c r="E1952" t="s">
        <v>1969</v>
      </c>
      <c r="F1952" s="1">
        <v>11130018</v>
      </c>
      <c r="G1952" s="4" t="s">
        <v>3210</v>
      </c>
      <c r="H1952" s="1">
        <v>4572</v>
      </c>
      <c r="I1952" t="s">
        <v>11</v>
      </c>
      <c r="J1952" s="8">
        <v>0</v>
      </c>
      <c r="K1952" s="8">
        <v>3191442</v>
      </c>
      <c r="L1952" s="9">
        <f t="shared" si="30"/>
        <v>3191442</v>
      </c>
    </row>
    <row r="1953" spans="1:12">
      <c r="A1953" t="s">
        <v>2929</v>
      </c>
      <c r="B1953" t="s">
        <v>2938</v>
      </c>
      <c r="C1953">
        <v>1952</v>
      </c>
      <c r="D1953" s="1">
        <v>315476</v>
      </c>
      <c r="E1953" t="s">
        <v>1970</v>
      </c>
      <c r="F1953" s="1">
        <v>11130018</v>
      </c>
      <c r="G1953" s="4" t="s">
        <v>3210</v>
      </c>
      <c r="H1953" s="1">
        <v>3780</v>
      </c>
      <c r="I1953" t="s">
        <v>11</v>
      </c>
      <c r="J1953" s="8">
        <v>0</v>
      </c>
      <c r="K1953" s="8">
        <v>700000</v>
      </c>
      <c r="L1953" s="9">
        <f t="shared" si="30"/>
        <v>700000</v>
      </c>
    </row>
    <row r="1954" spans="1:12">
      <c r="A1954" t="s">
        <v>2857</v>
      </c>
      <c r="B1954" t="s">
        <v>3043</v>
      </c>
      <c r="C1954">
        <v>1953</v>
      </c>
      <c r="D1954" s="1">
        <v>315569</v>
      </c>
      <c r="E1954" t="s">
        <v>1971</v>
      </c>
      <c r="F1954" s="1">
        <v>11130018</v>
      </c>
      <c r="G1954" s="4" t="s">
        <v>3210</v>
      </c>
      <c r="H1954" s="1">
        <v>100</v>
      </c>
      <c r="I1954" t="s">
        <v>11</v>
      </c>
      <c r="J1954" s="8">
        <v>0</v>
      </c>
      <c r="K1954" s="8">
        <v>500000</v>
      </c>
      <c r="L1954" s="9">
        <f t="shared" si="30"/>
        <v>500000</v>
      </c>
    </row>
    <row r="1955" spans="1:12">
      <c r="A1955" t="s">
        <v>2857</v>
      </c>
      <c r="B1955" t="s">
        <v>3194</v>
      </c>
      <c r="C1955">
        <v>1954</v>
      </c>
      <c r="D1955" s="1">
        <v>314205</v>
      </c>
      <c r="E1955" t="s">
        <v>1972</v>
      </c>
      <c r="F1955" s="1">
        <v>11130018</v>
      </c>
      <c r="G1955" s="4" t="s">
        <v>3210</v>
      </c>
      <c r="H1955" s="1">
        <v>180</v>
      </c>
      <c r="I1955" t="s">
        <v>11</v>
      </c>
      <c r="J1955" s="8">
        <v>0</v>
      </c>
      <c r="K1955" s="8">
        <v>500000</v>
      </c>
      <c r="L1955" s="9">
        <f t="shared" si="30"/>
        <v>500000</v>
      </c>
    </row>
    <row r="1956" spans="1:12">
      <c r="A1956" t="s">
        <v>2857</v>
      </c>
      <c r="B1956" t="s">
        <v>3092</v>
      </c>
      <c r="C1956">
        <v>1955</v>
      </c>
      <c r="D1956" s="1">
        <v>315675</v>
      </c>
      <c r="E1956" t="s">
        <v>1973</v>
      </c>
      <c r="F1956" s="1">
        <v>11130018</v>
      </c>
      <c r="G1956" s="4" t="s">
        <v>3210</v>
      </c>
      <c r="H1956" s="1">
        <v>2400</v>
      </c>
      <c r="I1956" t="s">
        <v>13</v>
      </c>
      <c r="J1956" s="8">
        <v>0</v>
      </c>
      <c r="K1956" s="8">
        <v>1200000</v>
      </c>
      <c r="L1956" s="9">
        <f t="shared" si="30"/>
        <v>1200000</v>
      </c>
    </row>
    <row r="1957" spans="1:12">
      <c r="A1957" t="s">
        <v>2876</v>
      </c>
      <c r="B1957" t="s">
        <v>2937</v>
      </c>
      <c r="C1957">
        <v>1956</v>
      </c>
      <c r="D1957" s="1">
        <v>315776</v>
      </c>
      <c r="E1957" t="s">
        <v>1974</v>
      </c>
      <c r="F1957" s="1">
        <v>11130018</v>
      </c>
      <c r="G1957" s="4" t="s">
        <v>3210</v>
      </c>
      <c r="H1957" s="1">
        <v>190</v>
      </c>
      <c r="I1957" t="s">
        <v>13</v>
      </c>
      <c r="J1957" s="8">
        <v>0</v>
      </c>
      <c r="K1957" s="8">
        <v>895000</v>
      </c>
      <c r="L1957" s="9">
        <f t="shared" si="30"/>
        <v>895000</v>
      </c>
    </row>
    <row r="1958" spans="1:12">
      <c r="A1958" t="s">
        <v>2867</v>
      </c>
      <c r="B1958" t="s">
        <v>2969</v>
      </c>
      <c r="C1958">
        <v>1957</v>
      </c>
      <c r="D1958" s="1">
        <v>317236</v>
      </c>
      <c r="E1958" t="s">
        <v>1975</v>
      </c>
      <c r="F1958" s="1">
        <v>11130018</v>
      </c>
      <c r="G1958" s="4" t="s">
        <v>3210</v>
      </c>
      <c r="H1958" s="1">
        <v>615</v>
      </c>
      <c r="I1958" t="s">
        <v>13</v>
      </c>
      <c r="J1958" s="8">
        <v>0</v>
      </c>
      <c r="K1958" s="8">
        <v>400000</v>
      </c>
      <c r="L1958" s="9">
        <f t="shared" si="30"/>
        <v>400000</v>
      </c>
    </row>
    <row r="1959" spans="1:12">
      <c r="A1959" t="s">
        <v>2925</v>
      </c>
      <c r="B1959" t="s">
        <v>2994</v>
      </c>
      <c r="C1959">
        <v>1958</v>
      </c>
      <c r="D1959" s="1">
        <v>315028</v>
      </c>
      <c r="E1959" t="s">
        <v>1976</v>
      </c>
      <c r="F1959" s="1">
        <v>11130018</v>
      </c>
      <c r="G1959" s="4" t="s">
        <v>3210</v>
      </c>
      <c r="H1959" s="1">
        <v>700</v>
      </c>
      <c r="I1959" t="s">
        <v>11</v>
      </c>
      <c r="J1959" s="8">
        <v>0</v>
      </c>
      <c r="K1959" s="8">
        <v>2323078</v>
      </c>
      <c r="L1959" s="9">
        <f t="shared" si="30"/>
        <v>2323078</v>
      </c>
    </row>
    <row r="1960" spans="1:12">
      <c r="A1960" t="s">
        <v>2857</v>
      </c>
      <c r="B1960" t="s">
        <v>3194</v>
      </c>
      <c r="C1960">
        <v>1959</v>
      </c>
      <c r="D1960" s="1">
        <v>316177</v>
      </c>
      <c r="E1960" t="s">
        <v>1977</v>
      </c>
      <c r="F1960" s="1">
        <v>11130018</v>
      </c>
      <c r="G1960" s="4" t="s">
        <v>3210</v>
      </c>
      <c r="H1960" s="1">
        <v>196</v>
      </c>
      <c r="I1960" t="s">
        <v>13</v>
      </c>
      <c r="J1960" s="8">
        <v>0</v>
      </c>
      <c r="K1960" s="8">
        <v>1129389</v>
      </c>
      <c r="L1960" s="9">
        <f t="shared" si="30"/>
        <v>1129389</v>
      </c>
    </row>
    <row r="1961" spans="1:12">
      <c r="A1961" t="s">
        <v>3003</v>
      </c>
      <c r="B1961" t="s">
        <v>3113</v>
      </c>
      <c r="C1961">
        <v>1960</v>
      </c>
      <c r="D1961" s="1">
        <v>318214</v>
      </c>
      <c r="E1961" t="s">
        <v>1978</v>
      </c>
      <c r="F1961" s="1">
        <v>11130018</v>
      </c>
      <c r="G1961" s="4" t="s">
        <v>3210</v>
      </c>
      <c r="H1961" s="1">
        <v>50</v>
      </c>
      <c r="I1961" t="s">
        <v>13</v>
      </c>
      <c r="J1961" s="8">
        <v>0</v>
      </c>
      <c r="K1961" s="8">
        <v>1447300</v>
      </c>
      <c r="L1961" s="9">
        <f t="shared" si="30"/>
        <v>1447300</v>
      </c>
    </row>
    <row r="1962" spans="1:12">
      <c r="A1962" t="s">
        <v>2876</v>
      </c>
      <c r="B1962" t="s">
        <v>2992</v>
      </c>
      <c r="C1962">
        <v>1961</v>
      </c>
      <c r="D1962" s="1">
        <v>318123</v>
      </c>
      <c r="E1962" t="s">
        <v>1979</v>
      </c>
      <c r="F1962" s="1">
        <v>11130018</v>
      </c>
      <c r="G1962" s="4" t="s">
        <v>3210</v>
      </c>
      <c r="H1962" s="1">
        <v>12203</v>
      </c>
      <c r="I1962" t="s">
        <v>11</v>
      </c>
      <c r="J1962" s="8">
        <v>0</v>
      </c>
      <c r="K1962" s="8">
        <v>1410902</v>
      </c>
      <c r="L1962" s="9">
        <f t="shared" si="30"/>
        <v>1410902</v>
      </c>
    </row>
    <row r="1963" spans="1:12">
      <c r="A1963" t="s">
        <v>2857</v>
      </c>
      <c r="B1963" t="s">
        <v>3168</v>
      </c>
      <c r="C1963">
        <v>1962</v>
      </c>
      <c r="D1963" s="1">
        <v>316019</v>
      </c>
      <c r="E1963" t="s">
        <v>1980</v>
      </c>
      <c r="F1963" s="1">
        <v>11130018</v>
      </c>
      <c r="G1963" s="4" t="s">
        <v>3210</v>
      </c>
      <c r="H1963" s="1">
        <v>1200</v>
      </c>
      <c r="I1963" t="s">
        <v>13</v>
      </c>
      <c r="J1963" s="8">
        <v>0</v>
      </c>
      <c r="K1963" s="8">
        <v>400000</v>
      </c>
      <c r="L1963" s="9">
        <f t="shared" si="30"/>
        <v>400000</v>
      </c>
    </row>
    <row r="1964" spans="1:12">
      <c r="A1964" t="s">
        <v>2857</v>
      </c>
      <c r="B1964" t="s">
        <v>3168</v>
      </c>
      <c r="C1964">
        <v>1963</v>
      </c>
      <c r="D1964" s="1">
        <v>316208</v>
      </c>
      <c r="E1964" t="s">
        <v>1981</v>
      </c>
      <c r="F1964" s="1">
        <v>11130018</v>
      </c>
      <c r="G1964" s="4" t="s">
        <v>3210</v>
      </c>
      <c r="H1964" s="1">
        <v>1600</v>
      </c>
      <c r="I1964" t="s">
        <v>13</v>
      </c>
      <c r="J1964" s="8">
        <v>0</v>
      </c>
      <c r="K1964" s="8">
        <v>773400</v>
      </c>
      <c r="L1964" s="9">
        <f t="shared" si="30"/>
        <v>773400</v>
      </c>
    </row>
    <row r="1965" spans="1:12">
      <c r="A1965" t="s">
        <v>2857</v>
      </c>
      <c r="B1965" t="s">
        <v>3168</v>
      </c>
      <c r="C1965">
        <v>1964</v>
      </c>
      <c r="D1965" s="1">
        <v>316216</v>
      </c>
      <c r="E1965" t="s">
        <v>1982</v>
      </c>
      <c r="F1965" s="1">
        <v>11130018</v>
      </c>
      <c r="G1965" s="4" t="s">
        <v>3210</v>
      </c>
      <c r="H1965" s="1">
        <v>950</v>
      </c>
      <c r="I1965" t="s">
        <v>13</v>
      </c>
      <c r="J1965" s="8">
        <v>0</v>
      </c>
      <c r="K1965" s="8">
        <v>400000</v>
      </c>
      <c r="L1965" s="9">
        <f t="shared" si="30"/>
        <v>400000</v>
      </c>
    </row>
    <row r="1966" spans="1:12">
      <c r="A1966" t="s">
        <v>2857</v>
      </c>
      <c r="B1966" t="s">
        <v>3168</v>
      </c>
      <c r="C1966">
        <v>1965</v>
      </c>
      <c r="D1966" s="1">
        <v>316223</v>
      </c>
      <c r="E1966" t="s">
        <v>1983</v>
      </c>
      <c r="F1966" s="1">
        <v>11130018</v>
      </c>
      <c r="G1966" s="4" t="s">
        <v>3210</v>
      </c>
      <c r="H1966" s="1">
        <v>180</v>
      </c>
      <c r="I1966" t="s">
        <v>13</v>
      </c>
      <c r="J1966" s="8">
        <v>0</v>
      </c>
      <c r="K1966" s="8">
        <v>650000</v>
      </c>
      <c r="L1966" s="9">
        <f t="shared" si="30"/>
        <v>650000</v>
      </c>
    </row>
    <row r="1967" spans="1:12">
      <c r="A1967" t="s">
        <v>2933</v>
      </c>
      <c r="B1967" t="s">
        <v>3093</v>
      </c>
      <c r="C1967">
        <v>1966</v>
      </c>
      <c r="D1967" s="1">
        <v>316581</v>
      </c>
      <c r="E1967" t="s">
        <v>1984</v>
      </c>
      <c r="F1967" s="1">
        <v>11130018</v>
      </c>
      <c r="G1967" s="4" t="s">
        <v>3210</v>
      </c>
      <c r="H1967" s="1">
        <v>750</v>
      </c>
      <c r="I1967" t="s">
        <v>11</v>
      </c>
      <c r="J1967" s="8">
        <v>0</v>
      </c>
      <c r="K1967" s="8">
        <v>700000</v>
      </c>
      <c r="L1967" s="9">
        <f t="shared" si="30"/>
        <v>700000</v>
      </c>
    </row>
    <row r="1968" spans="1:12">
      <c r="A1968" t="s">
        <v>2872</v>
      </c>
      <c r="B1968" t="s">
        <v>2985</v>
      </c>
      <c r="C1968">
        <v>1967</v>
      </c>
      <c r="D1968" s="1">
        <v>301245</v>
      </c>
      <c r="E1968" t="s">
        <v>1985</v>
      </c>
      <c r="F1968" s="1">
        <v>11130018</v>
      </c>
      <c r="G1968" s="4" t="s">
        <v>3210</v>
      </c>
      <c r="H1968" s="1">
        <v>7000</v>
      </c>
      <c r="I1968" t="s">
        <v>11</v>
      </c>
      <c r="J1968" s="8">
        <v>0</v>
      </c>
      <c r="K1968" s="8">
        <v>1995000</v>
      </c>
      <c r="L1968" s="9">
        <f t="shared" si="30"/>
        <v>1995000</v>
      </c>
    </row>
    <row r="1969" spans="1:12">
      <c r="A1969" t="s">
        <v>2933</v>
      </c>
      <c r="B1969" t="s">
        <v>2986</v>
      </c>
      <c r="C1969">
        <v>1968</v>
      </c>
      <c r="D1969" s="1">
        <v>316316</v>
      </c>
      <c r="E1969" t="s">
        <v>1986</v>
      </c>
      <c r="F1969" s="1">
        <v>11130018</v>
      </c>
      <c r="G1969" s="4" t="s">
        <v>3210</v>
      </c>
      <c r="H1969" s="1">
        <v>1428</v>
      </c>
      <c r="I1969" t="s">
        <v>13</v>
      </c>
      <c r="J1969" s="8">
        <v>0</v>
      </c>
      <c r="K1969" s="8">
        <v>995476</v>
      </c>
      <c r="L1969" s="9">
        <f t="shared" si="30"/>
        <v>995476</v>
      </c>
    </row>
    <row r="1970" spans="1:12">
      <c r="A1970" t="s">
        <v>2929</v>
      </c>
      <c r="B1970" t="s">
        <v>2931</v>
      </c>
      <c r="C1970">
        <v>1969</v>
      </c>
      <c r="D1970" s="1">
        <v>317010</v>
      </c>
      <c r="E1970" t="s">
        <v>1987</v>
      </c>
      <c r="F1970" s="1">
        <v>11130018</v>
      </c>
      <c r="G1970" s="4" t="s">
        <v>3210</v>
      </c>
      <c r="H1970" s="1">
        <v>390</v>
      </c>
      <c r="I1970" t="s">
        <v>13</v>
      </c>
      <c r="J1970" s="8">
        <v>0</v>
      </c>
      <c r="K1970" s="8">
        <v>900000</v>
      </c>
      <c r="L1970" s="9">
        <f t="shared" si="30"/>
        <v>900000</v>
      </c>
    </row>
    <row r="1971" spans="1:12">
      <c r="A1971" t="s">
        <v>2957</v>
      </c>
      <c r="B1971" t="s">
        <v>2966</v>
      </c>
      <c r="C1971">
        <v>1970</v>
      </c>
      <c r="D1971" s="1">
        <v>316330</v>
      </c>
      <c r="E1971" t="s">
        <v>1988</v>
      </c>
      <c r="F1971" s="1">
        <v>11130018</v>
      </c>
      <c r="G1971" s="4" t="s">
        <v>3210</v>
      </c>
      <c r="H1971" s="1">
        <v>3817</v>
      </c>
      <c r="I1971" t="s">
        <v>13</v>
      </c>
      <c r="J1971" s="8">
        <v>0</v>
      </c>
      <c r="K1971" s="8">
        <v>6000000</v>
      </c>
      <c r="L1971" s="9">
        <f t="shared" si="30"/>
        <v>6000000</v>
      </c>
    </row>
    <row r="1972" spans="1:12">
      <c r="A1972" t="s">
        <v>2925</v>
      </c>
      <c r="B1972" t="s">
        <v>2968</v>
      </c>
      <c r="C1972">
        <v>1971</v>
      </c>
      <c r="D1972" s="1">
        <v>314897</v>
      </c>
      <c r="E1972" t="s">
        <v>1989</v>
      </c>
      <c r="F1972" s="1">
        <v>11130018</v>
      </c>
      <c r="G1972" s="4" t="s">
        <v>3210</v>
      </c>
      <c r="H1972" s="1">
        <v>1830</v>
      </c>
      <c r="I1972" t="s">
        <v>13</v>
      </c>
      <c r="J1972" s="8">
        <v>0</v>
      </c>
      <c r="K1972" s="8">
        <v>1323764</v>
      </c>
      <c r="L1972" s="9">
        <f t="shared" si="30"/>
        <v>1323764</v>
      </c>
    </row>
    <row r="1973" spans="1:12">
      <c r="A1973" t="s">
        <v>2957</v>
      </c>
      <c r="B1973" t="s">
        <v>3183</v>
      </c>
      <c r="C1973">
        <v>1972</v>
      </c>
      <c r="D1973" s="1">
        <v>317020</v>
      </c>
      <c r="E1973" t="s">
        <v>1990</v>
      </c>
      <c r="F1973" s="1">
        <v>11130018</v>
      </c>
      <c r="G1973" s="4" t="s">
        <v>3210</v>
      </c>
      <c r="H1973" s="1">
        <v>350</v>
      </c>
      <c r="I1973" t="s">
        <v>13</v>
      </c>
      <c r="J1973" s="8">
        <v>0</v>
      </c>
      <c r="K1973" s="8">
        <v>3000000</v>
      </c>
      <c r="L1973" s="9">
        <f t="shared" si="30"/>
        <v>3000000</v>
      </c>
    </row>
    <row r="1974" spans="1:12">
      <c r="A1974" t="s">
        <v>2876</v>
      </c>
      <c r="B1974" t="s">
        <v>3044</v>
      </c>
      <c r="C1974">
        <v>1973</v>
      </c>
      <c r="D1974" s="1">
        <v>315783</v>
      </c>
      <c r="E1974" t="s">
        <v>1991</v>
      </c>
      <c r="F1974" s="1">
        <v>11130018</v>
      </c>
      <c r="G1974" s="4" t="s">
        <v>3210</v>
      </c>
      <c r="H1974" s="1">
        <v>450</v>
      </c>
      <c r="I1974" t="s">
        <v>13</v>
      </c>
      <c r="J1974" s="8">
        <v>0</v>
      </c>
      <c r="K1974" s="8">
        <v>874076</v>
      </c>
      <c r="L1974" s="9">
        <f t="shared" si="30"/>
        <v>874076</v>
      </c>
    </row>
    <row r="1975" spans="1:12">
      <c r="A1975" t="s">
        <v>2836</v>
      </c>
      <c r="B1975" t="s">
        <v>3018</v>
      </c>
      <c r="C1975">
        <v>1974</v>
      </c>
      <c r="D1975" s="1">
        <v>318384</v>
      </c>
      <c r="E1975" t="s">
        <v>1992</v>
      </c>
      <c r="F1975" s="1">
        <v>11130018</v>
      </c>
      <c r="G1975" s="4" t="s">
        <v>3210</v>
      </c>
      <c r="H1975" s="1">
        <v>80</v>
      </c>
      <c r="I1975" t="s">
        <v>11</v>
      </c>
      <c r="J1975" s="8">
        <v>0</v>
      </c>
      <c r="K1975" s="8">
        <v>1500000</v>
      </c>
      <c r="L1975" s="9">
        <f t="shared" si="30"/>
        <v>1500000</v>
      </c>
    </row>
    <row r="1976" spans="1:12">
      <c r="A1976" t="s">
        <v>2872</v>
      </c>
      <c r="B1976" t="s">
        <v>3132</v>
      </c>
      <c r="C1976">
        <v>1975</v>
      </c>
      <c r="D1976" s="1">
        <v>313208</v>
      </c>
      <c r="E1976" t="s">
        <v>1993</v>
      </c>
      <c r="F1976" s="1">
        <v>11130018</v>
      </c>
      <c r="G1976" s="4" t="s">
        <v>3210</v>
      </c>
      <c r="H1976" s="1">
        <v>4500</v>
      </c>
      <c r="I1976" t="s">
        <v>11</v>
      </c>
      <c r="J1976" s="8">
        <v>0</v>
      </c>
      <c r="K1976" s="8">
        <v>2150609</v>
      </c>
      <c r="L1976" s="9">
        <f t="shared" si="30"/>
        <v>2150609</v>
      </c>
    </row>
    <row r="1977" spans="1:12">
      <c r="A1977" t="s">
        <v>2925</v>
      </c>
      <c r="B1977" t="s">
        <v>2987</v>
      </c>
      <c r="C1977">
        <v>1976</v>
      </c>
      <c r="D1977" s="1">
        <v>315325</v>
      </c>
      <c r="E1977" t="s">
        <v>1994</v>
      </c>
      <c r="F1977" s="1">
        <v>11130018</v>
      </c>
      <c r="G1977" s="4" t="s">
        <v>3210</v>
      </c>
      <c r="H1977" s="1">
        <v>175</v>
      </c>
      <c r="I1977" t="s">
        <v>13</v>
      </c>
      <c r="J1977" s="8">
        <v>0</v>
      </c>
      <c r="K1977" s="8">
        <v>750000</v>
      </c>
      <c r="L1977" s="9">
        <f t="shared" si="30"/>
        <v>750000</v>
      </c>
    </row>
    <row r="1978" spans="1:12">
      <c r="A1978" t="s">
        <v>2862</v>
      </c>
      <c r="B1978" t="s">
        <v>2874</v>
      </c>
      <c r="C1978">
        <v>1977</v>
      </c>
      <c r="D1978" s="1">
        <v>299765</v>
      </c>
      <c r="E1978" t="s">
        <v>1995</v>
      </c>
      <c r="F1978" s="1">
        <v>11130013</v>
      </c>
      <c r="G1978" s="4" t="s">
        <v>3212</v>
      </c>
      <c r="H1978" s="1">
        <v>584</v>
      </c>
      <c r="I1978" t="s">
        <v>13</v>
      </c>
      <c r="J1978" s="8">
        <v>0</v>
      </c>
      <c r="K1978" s="8">
        <v>2044340</v>
      </c>
      <c r="L1978" s="9">
        <f t="shared" si="30"/>
        <v>2044340</v>
      </c>
    </row>
    <row r="1979" spans="1:12">
      <c r="A1979" t="s">
        <v>2939</v>
      </c>
      <c r="B1979" t="s">
        <v>2961</v>
      </c>
      <c r="C1979">
        <v>1978</v>
      </c>
      <c r="D1979" s="1">
        <v>314793</v>
      </c>
      <c r="E1979" t="s">
        <v>1996</v>
      </c>
      <c r="F1979" s="1">
        <v>11130018</v>
      </c>
      <c r="G1979" s="4" t="s">
        <v>3210</v>
      </c>
      <c r="H1979" s="1">
        <v>800</v>
      </c>
      <c r="I1979" t="s">
        <v>13</v>
      </c>
      <c r="J1979" s="8">
        <v>0</v>
      </c>
      <c r="K1979" s="8">
        <v>355505</v>
      </c>
      <c r="L1979" s="9">
        <f t="shared" si="30"/>
        <v>355505</v>
      </c>
    </row>
    <row r="1980" spans="1:12">
      <c r="A1980" t="s">
        <v>2925</v>
      </c>
      <c r="B1980" t="s">
        <v>3084</v>
      </c>
      <c r="C1980">
        <v>1979</v>
      </c>
      <c r="D1980" s="1">
        <v>207753</v>
      </c>
      <c r="E1980" t="s">
        <v>1997</v>
      </c>
      <c r="F1980" s="1">
        <v>11130009</v>
      </c>
      <c r="G1980" s="4" t="s">
        <v>3230</v>
      </c>
      <c r="H1980" s="1">
        <v>200</v>
      </c>
      <c r="I1980" t="s">
        <v>13</v>
      </c>
      <c r="J1980" s="8">
        <v>0</v>
      </c>
      <c r="K1980" s="8">
        <v>1500000</v>
      </c>
      <c r="L1980" s="9">
        <f t="shared" si="30"/>
        <v>1500000</v>
      </c>
    </row>
    <row r="1981" spans="1:12">
      <c r="A1981" t="s">
        <v>3143</v>
      </c>
      <c r="B1981" t="s">
        <v>3143</v>
      </c>
      <c r="C1981">
        <v>1980</v>
      </c>
      <c r="D1981" s="1">
        <v>154956</v>
      </c>
      <c r="E1981" t="s">
        <v>1998</v>
      </c>
      <c r="F1981" s="1">
        <v>11130013</v>
      </c>
      <c r="G1981" s="4" t="s">
        <v>3217</v>
      </c>
      <c r="H1981" s="1">
        <v>1</v>
      </c>
      <c r="I1981" t="s">
        <v>23</v>
      </c>
      <c r="J1981" s="8">
        <v>0</v>
      </c>
      <c r="K1981" s="8">
        <v>15000000</v>
      </c>
      <c r="L1981" s="9">
        <f t="shared" si="30"/>
        <v>15000000</v>
      </c>
    </row>
    <row r="1982" spans="1:12">
      <c r="A1982" t="s">
        <v>2857</v>
      </c>
      <c r="B1982" t="s">
        <v>3200</v>
      </c>
      <c r="C1982">
        <v>1981</v>
      </c>
      <c r="D1982" s="1">
        <v>116535</v>
      </c>
      <c r="E1982" t="s">
        <v>1999</v>
      </c>
      <c r="F1982" s="1">
        <v>11130013</v>
      </c>
      <c r="G1982" s="4" t="s">
        <v>3213</v>
      </c>
      <c r="H1982" s="1">
        <v>13</v>
      </c>
      <c r="I1982" t="s">
        <v>318</v>
      </c>
      <c r="J1982" s="8">
        <v>100000000</v>
      </c>
      <c r="K1982" s="8">
        <v>0</v>
      </c>
      <c r="L1982" s="9">
        <f t="shared" si="30"/>
        <v>100000000</v>
      </c>
    </row>
    <row r="1983" spans="1:12">
      <c r="A1983" t="s">
        <v>2836</v>
      </c>
      <c r="B1983" t="s">
        <v>2960</v>
      </c>
      <c r="C1983">
        <v>1982</v>
      </c>
      <c r="D1983" s="1">
        <v>313568</v>
      </c>
      <c r="E1983" t="s">
        <v>2000</v>
      </c>
      <c r="F1983" s="1">
        <v>11130018</v>
      </c>
      <c r="G1983" s="4" t="s">
        <v>3210</v>
      </c>
      <c r="H1983" s="1">
        <v>2500</v>
      </c>
      <c r="I1983" t="s">
        <v>13</v>
      </c>
      <c r="J1983" s="8">
        <v>0</v>
      </c>
      <c r="K1983" s="8">
        <v>2820895</v>
      </c>
      <c r="L1983" s="9">
        <f t="shared" si="30"/>
        <v>2820895</v>
      </c>
    </row>
    <row r="1984" spans="1:12">
      <c r="A1984" t="s">
        <v>3001</v>
      </c>
      <c r="B1984" t="s">
        <v>3147</v>
      </c>
      <c r="C1984">
        <v>1983</v>
      </c>
      <c r="D1984" s="1">
        <v>314554</v>
      </c>
      <c r="E1984" t="s">
        <v>2001</v>
      </c>
      <c r="F1984" s="1">
        <v>11130018</v>
      </c>
      <c r="G1984" s="4" t="s">
        <v>3210</v>
      </c>
      <c r="H1984" s="1">
        <v>60</v>
      </c>
      <c r="I1984" t="s">
        <v>13</v>
      </c>
      <c r="J1984" s="8">
        <v>0</v>
      </c>
      <c r="K1984" s="8">
        <v>1483839</v>
      </c>
      <c r="L1984" s="9">
        <f t="shared" si="30"/>
        <v>1483839</v>
      </c>
    </row>
    <row r="1985" spans="1:12">
      <c r="A1985" t="s">
        <v>3003</v>
      </c>
      <c r="B1985" t="s">
        <v>3149</v>
      </c>
      <c r="C1985">
        <v>1984</v>
      </c>
      <c r="D1985" s="1">
        <v>317012</v>
      </c>
      <c r="E1985" t="s">
        <v>2002</v>
      </c>
      <c r="F1985" s="1">
        <v>11130018</v>
      </c>
      <c r="G1985" s="4" t="s">
        <v>3210</v>
      </c>
      <c r="H1985" s="1">
        <v>200</v>
      </c>
      <c r="I1985" t="s">
        <v>13</v>
      </c>
      <c r="J1985" s="8">
        <v>0</v>
      </c>
      <c r="K1985" s="8">
        <v>3139503</v>
      </c>
      <c r="L1985" s="9">
        <f t="shared" si="30"/>
        <v>3139503</v>
      </c>
    </row>
    <row r="1986" spans="1:12">
      <c r="A1986" t="s">
        <v>2836</v>
      </c>
      <c r="B1986" t="s">
        <v>3184</v>
      </c>
      <c r="C1986">
        <v>1985</v>
      </c>
      <c r="D1986" s="1">
        <v>313624</v>
      </c>
      <c r="E1986" t="s">
        <v>2003</v>
      </c>
      <c r="F1986" s="1">
        <v>11130018</v>
      </c>
      <c r="G1986" s="4" t="s">
        <v>3210</v>
      </c>
      <c r="H1986" s="1">
        <v>2000</v>
      </c>
      <c r="I1986" t="s">
        <v>13</v>
      </c>
      <c r="J1986" s="8">
        <v>0</v>
      </c>
      <c r="K1986" s="8">
        <v>9480366</v>
      </c>
      <c r="L1986" s="9">
        <f t="shared" si="30"/>
        <v>9480366</v>
      </c>
    </row>
    <row r="1987" spans="1:12">
      <c r="A1987" t="s">
        <v>3001</v>
      </c>
      <c r="B1987" t="s">
        <v>3029</v>
      </c>
      <c r="C1987">
        <v>1986</v>
      </c>
      <c r="D1987" s="1">
        <v>314440</v>
      </c>
      <c r="E1987" t="s">
        <v>2004</v>
      </c>
      <c r="F1987" s="1">
        <v>11130018</v>
      </c>
      <c r="G1987" s="4" t="s">
        <v>3210</v>
      </c>
      <c r="H1987" s="1">
        <v>4500</v>
      </c>
      <c r="I1987" t="s">
        <v>13</v>
      </c>
      <c r="J1987" s="8">
        <v>0</v>
      </c>
      <c r="K1987" s="8">
        <v>2622600</v>
      </c>
      <c r="L1987" s="9">
        <f t="shared" ref="L1987:L2050" si="31">+J1987+K1987</f>
        <v>2622600</v>
      </c>
    </row>
    <row r="1988" spans="1:12">
      <c r="A1988" t="s">
        <v>2939</v>
      </c>
      <c r="B1988" t="s">
        <v>3021</v>
      </c>
      <c r="C1988">
        <v>1987</v>
      </c>
      <c r="D1988" s="1">
        <v>315342</v>
      </c>
      <c r="E1988" t="s">
        <v>2005</v>
      </c>
      <c r="F1988" s="1">
        <v>11130018</v>
      </c>
      <c r="G1988" s="4" t="s">
        <v>3210</v>
      </c>
      <c r="H1988" s="1">
        <v>100</v>
      </c>
      <c r="I1988" t="s">
        <v>13</v>
      </c>
      <c r="J1988" s="8">
        <v>0</v>
      </c>
      <c r="K1988" s="8">
        <v>1453221</v>
      </c>
      <c r="L1988" s="9">
        <f t="shared" si="31"/>
        <v>1453221</v>
      </c>
    </row>
    <row r="1989" spans="1:12">
      <c r="A1989" t="s">
        <v>3001</v>
      </c>
      <c r="B1989" t="s">
        <v>3172</v>
      </c>
      <c r="C1989">
        <v>1988</v>
      </c>
      <c r="D1989" s="1">
        <v>315014</v>
      </c>
      <c r="E1989" t="s">
        <v>2006</v>
      </c>
      <c r="F1989" s="1">
        <v>11130018</v>
      </c>
      <c r="G1989" s="4" t="s">
        <v>3210</v>
      </c>
      <c r="H1989" s="1">
        <v>265</v>
      </c>
      <c r="I1989" t="s">
        <v>11</v>
      </c>
      <c r="J1989" s="8">
        <v>0</v>
      </c>
      <c r="K1989" s="8">
        <v>847000</v>
      </c>
      <c r="L1989" s="9">
        <f t="shared" si="31"/>
        <v>847000</v>
      </c>
    </row>
    <row r="1990" spans="1:12">
      <c r="A1990" t="s">
        <v>2836</v>
      </c>
      <c r="B1990" t="s">
        <v>2927</v>
      </c>
      <c r="C1990">
        <v>1989</v>
      </c>
      <c r="D1990" s="1">
        <v>313623</v>
      </c>
      <c r="E1990" t="s">
        <v>2007</v>
      </c>
      <c r="F1990" s="1">
        <v>11130018</v>
      </c>
      <c r="G1990" s="4" t="s">
        <v>3210</v>
      </c>
      <c r="H1990" s="1">
        <v>12</v>
      </c>
      <c r="I1990" t="s">
        <v>13</v>
      </c>
      <c r="J1990" s="8">
        <v>0</v>
      </c>
      <c r="K1990" s="8">
        <v>1000000</v>
      </c>
      <c r="L1990" s="9">
        <f t="shared" si="31"/>
        <v>1000000</v>
      </c>
    </row>
    <row r="1991" spans="1:12">
      <c r="A1991" t="s">
        <v>2836</v>
      </c>
      <c r="B1991" t="s">
        <v>2927</v>
      </c>
      <c r="C1991">
        <v>1990</v>
      </c>
      <c r="D1991" s="1">
        <v>313650</v>
      </c>
      <c r="E1991" t="s">
        <v>2008</v>
      </c>
      <c r="F1991" s="1">
        <v>11130018</v>
      </c>
      <c r="G1991" s="4" t="s">
        <v>3210</v>
      </c>
      <c r="H1991" s="1">
        <v>12</v>
      </c>
      <c r="I1991" t="s">
        <v>13</v>
      </c>
      <c r="J1991" s="8">
        <v>0</v>
      </c>
      <c r="K1991" s="8">
        <v>1000000</v>
      </c>
      <c r="L1991" s="9">
        <f t="shared" si="31"/>
        <v>1000000</v>
      </c>
    </row>
    <row r="1992" spans="1:12">
      <c r="A1992" t="s">
        <v>2836</v>
      </c>
      <c r="B1992" t="s">
        <v>2927</v>
      </c>
      <c r="C1992">
        <v>1991</v>
      </c>
      <c r="D1992" s="1">
        <v>313558</v>
      </c>
      <c r="E1992" t="s">
        <v>2009</v>
      </c>
      <c r="F1992" s="1">
        <v>11130018</v>
      </c>
      <c r="G1992" s="4" t="s">
        <v>3210</v>
      </c>
      <c r="H1992" s="1">
        <v>1500</v>
      </c>
      <c r="I1992" t="s">
        <v>13</v>
      </c>
      <c r="J1992" s="8">
        <v>0</v>
      </c>
      <c r="K1992" s="8">
        <v>900000</v>
      </c>
      <c r="L1992" s="9">
        <f t="shared" si="31"/>
        <v>900000</v>
      </c>
    </row>
    <row r="1993" spans="1:12">
      <c r="A1993" t="s">
        <v>3001</v>
      </c>
      <c r="B1993" t="s">
        <v>3172</v>
      </c>
      <c r="C1993">
        <v>1992</v>
      </c>
      <c r="D1993" s="1">
        <v>313908</v>
      </c>
      <c r="E1993" t="s">
        <v>2010</v>
      </c>
      <c r="F1993" s="1">
        <v>11130018</v>
      </c>
      <c r="G1993" s="4" t="s">
        <v>3210</v>
      </c>
      <c r="H1993" s="1">
        <v>174</v>
      </c>
      <c r="I1993" t="s">
        <v>13</v>
      </c>
      <c r="J1993" s="8">
        <v>0</v>
      </c>
      <c r="K1993" s="8">
        <v>897000</v>
      </c>
      <c r="L1993" s="9">
        <f t="shared" si="31"/>
        <v>897000</v>
      </c>
    </row>
    <row r="1994" spans="1:12">
      <c r="A1994" t="s">
        <v>2867</v>
      </c>
      <c r="B1994" t="s">
        <v>2868</v>
      </c>
      <c r="C1994">
        <v>1993</v>
      </c>
      <c r="D1994" s="1">
        <v>316649</v>
      </c>
      <c r="E1994" t="s">
        <v>2011</v>
      </c>
      <c r="F1994" s="1">
        <v>11130018</v>
      </c>
      <c r="G1994" s="4" t="s">
        <v>3210</v>
      </c>
      <c r="H1994" s="1">
        <v>1500</v>
      </c>
      <c r="I1994" t="s">
        <v>13</v>
      </c>
      <c r="J1994" s="8">
        <v>0</v>
      </c>
      <c r="K1994" s="8">
        <v>890000</v>
      </c>
      <c r="L1994" s="9">
        <f t="shared" si="31"/>
        <v>890000</v>
      </c>
    </row>
    <row r="1995" spans="1:12">
      <c r="A1995" t="s">
        <v>3001</v>
      </c>
      <c r="B1995" t="s">
        <v>3002</v>
      </c>
      <c r="C1995">
        <v>1994</v>
      </c>
      <c r="D1995" s="1">
        <v>313892</v>
      </c>
      <c r="E1995" t="s">
        <v>2012</v>
      </c>
      <c r="F1995" s="1">
        <v>11130018</v>
      </c>
      <c r="G1995" s="4" t="s">
        <v>3210</v>
      </c>
      <c r="H1995" s="1">
        <v>110</v>
      </c>
      <c r="I1995" t="s">
        <v>13</v>
      </c>
      <c r="J1995" s="8">
        <v>0</v>
      </c>
      <c r="K1995" s="8">
        <v>600000</v>
      </c>
      <c r="L1995" s="9">
        <f t="shared" si="31"/>
        <v>600000</v>
      </c>
    </row>
    <row r="1996" spans="1:12">
      <c r="A1996" t="s">
        <v>2939</v>
      </c>
      <c r="B1996" t="s">
        <v>3026</v>
      </c>
      <c r="C1996">
        <v>1995</v>
      </c>
      <c r="D1996" s="1">
        <v>315615</v>
      </c>
      <c r="E1996" t="s">
        <v>2013</v>
      </c>
      <c r="F1996" s="1">
        <v>11130018</v>
      </c>
      <c r="G1996" s="4" t="s">
        <v>3210</v>
      </c>
      <c r="H1996" s="1">
        <v>3160</v>
      </c>
      <c r="I1996" t="s">
        <v>11</v>
      </c>
      <c r="J1996" s="8">
        <v>0</v>
      </c>
      <c r="K1996" s="8">
        <v>2872863</v>
      </c>
      <c r="L1996" s="9">
        <f t="shared" si="31"/>
        <v>2872863</v>
      </c>
    </row>
    <row r="1997" spans="1:12">
      <c r="A1997" t="s">
        <v>2867</v>
      </c>
      <c r="B1997" t="s">
        <v>3101</v>
      </c>
      <c r="C1997">
        <v>1996</v>
      </c>
      <c r="D1997" s="1">
        <v>317145</v>
      </c>
      <c r="E1997" t="s">
        <v>2014</v>
      </c>
      <c r="F1997" s="1">
        <v>11130018</v>
      </c>
      <c r="G1997" s="4" t="s">
        <v>3210</v>
      </c>
      <c r="H1997" s="1">
        <v>304</v>
      </c>
      <c r="I1997" t="s">
        <v>13</v>
      </c>
      <c r="J1997" s="8">
        <v>0</v>
      </c>
      <c r="K1997" s="8">
        <v>399500</v>
      </c>
      <c r="L1997" s="9">
        <f t="shared" si="31"/>
        <v>399500</v>
      </c>
    </row>
    <row r="1998" spans="1:12">
      <c r="A1998" t="s">
        <v>2836</v>
      </c>
      <c r="B1998" t="s">
        <v>2912</v>
      </c>
      <c r="C1998">
        <v>1997</v>
      </c>
      <c r="D1998" s="1">
        <v>315191</v>
      </c>
      <c r="E1998" t="s">
        <v>2015</v>
      </c>
      <c r="F1998" s="1">
        <v>11130018</v>
      </c>
      <c r="G1998" s="4" t="s">
        <v>3210</v>
      </c>
      <c r="H1998" s="1">
        <v>2000</v>
      </c>
      <c r="I1998" t="s">
        <v>11</v>
      </c>
      <c r="J1998" s="8">
        <v>0</v>
      </c>
      <c r="K1998" s="8">
        <v>3000000</v>
      </c>
      <c r="L1998" s="9">
        <f t="shared" si="31"/>
        <v>3000000</v>
      </c>
    </row>
    <row r="1999" spans="1:12">
      <c r="A1999" t="s">
        <v>2836</v>
      </c>
      <c r="B1999" t="s">
        <v>2978</v>
      </c>
      <c r="C1999">
        <v>1998</v>
      </c>
      <c r="D1999" s="1">
        <v>313618</v>
      </c>
      <c r="E1999" t="s">
        <v>2016</v>
      </c>
      <c r="F1999" s="1">
        <v>11130018</v>
      </c>
      <c r="G1999" s="4" t="s">
        <v>3210</v>
      </c>
      <c r="H1999" s="1">
        <v>2000</v>
      </c>
      <c r="I1999" t="s">
        <v>11</v>
      </c>
      <c r="J1999" s="8">
        <v>0</v>
      </c>
      <c r="K1999" s="8">
        <v>1600000</v>
      </c>
      <c r="L1999" s="9">
        <f t="shared" si="31"/>
        <v>1600000</v>
      </c>
    </row>
    <row r="2000" spans="1:12">
      <c r="A2000" t="s">
        <v>3001</v>
      </c>
      <c r="B2000" t="s">
        <v>3099</v>
      </c>
      <c r="C2000">
        <v>1999</v>
      </c>
      <c r="D2000" s="1">
        <v>314017</v>
      </c>
      <c r="E2000" t="s">
        <v>2017</v>
      </c>
      <c r="F2000" s="1">
        <v>11130018</v>
      </c>
      <c r="G2000" s="4" t="s">
        <v>3210</v>
      </c>
      <c r="H2000" s="1">
        <v>150</v>
      </c>
      <c r="I2000" t="s">
        <v>11</v>
      </c>
      <c r="J2000" s="8">
        <v>0</v>
      </c>
      <c r="K2000" s="8">
        <v>767584</v>
      </c>
      <c r="L2000" s="9">
        <f t="shared" si="31"/>
        <v>767584</v>
      </c>
    </row>
    <row r="2001" spans="1:12">
      <c r="A2001" t="s">
        <v>2857</v>
      </c>
      <c r="B2001" t="s">
        <v>2924</v>
      </c>
      <c r="C2001">
        <v>2000</v>
      </c>
      <c r="D2001" s="1">
        <v>312505</v>
      </c>
      <c r="E2001" t="s">
        <v>2018</v>
      </c>
      <c r="F2001" s="1">
        <v>11130018</v>
      </c>
      <c r="G2001" s="4" t="s">
        <v>3210</v>
      </c>
      <c r="H2001" s="1">
        <v>72</v>
      </c>
      <c r="I2001" t="s">
        <v>13</v>
      </c>
      <c r="J2001" s="8">
        <v>0</v>
      </c>
      <c r="K2001" s="8">
        <v>550000</v>
      </c>
      <c r="L2001" s="9">
        <f t="shared" si="31"/>
        <v>550000</v>
      </c>
    </row>
    <row r="2002" spans="1:12">
      <c r="A2002" t="s">
        <v>2836</v>
      </c>
      <c r="B2002" t="s">
        <v>3184</v>
      </c>
      <c r="C2002">
        <v>2001</v>
      </c>
      <c r="D2002" s="1">
        <v>313625</v>
      </c>
      <c r="E2002" t="s">
        <v>2019</v>
      </c>
      <c r="F2002" s="1">
        <v>11130018</v>
      </c>
      <c r="G2002" s="4" t="s">
        <v>3210</v>
      </c>
      <c r="H2002" s="1">
        <v>5500</v>
      </c>
      <c r="I2002" t="s">
        <v>13</v>
      </c>
      <c r="J2002" s="8">
        <v>0</v>
      </c>
      <c r="K2002" s="8">
        <v>4504717</v>
      </c>
      <c r="L2002" s="9">
        <f t="shared" si="31"/>
        <v>4504717</v>
      </c>
    </row>
    <row r="2003" spans="1:12">
      <c r="A2003" t="s">
        <v>3003</v>
      </c>
      <c r="B2003" t="s">
        <v>3046</v>
      </c>
      <c r="C2003">
        <v>2002</v>
      </c>
      <c r="D2003" s="1">
        <v>310907</v>
      </c>
      <c r="E2003" t="s">
        <v>2020</v>
      </c>
      <c r="F2003" s="1">
        <v>11130018</v>
      </c>
      <c r="G2003" s="4" t="s">
        <v>3210</v>
      </c>
      <c r="H2003" s="1">
        <v>401</v>
      </c>
      <c r="I2003" t="s">
        <v>13</v>
      </c>
      <c r="J2003" s="8">
        <v>0</v>
      </c>
      <c r="K2003" s="8">
        <v>3303743</v>
      </c>
      <c r="L2003" s="9">
        <f t="shared" si="31"/>
        <v>3303743</v>
      </c>
    </row>
    <row r="2004" spans="1:12">
      <c r="A2004" t="s">
        <v>2867</v>
      </c>
      <c r="B2004" t="s">
        <v>3101</v>
      </c>
      <c r="C2004">
        <v>2003</v>
      </c>
      <c r="D2004" s="1">
        <v>317133</v>
      </c>
      <c r="E2004" t="s">
        <v>2021</v>
      </c>
      <c r="F2004" s="1">
        <v>11130018</v>
      </c>
      <c r="G2004" s="4" t="s">
        <v>3210</v>
      </c>
      <c r="H2004" s="1">
        <v>149</v>
      </c>
      <c r="I2004" t="s">
        <v>13</v>
      </c>
      <c r="J2004" s="8">
        <v>0</v>
      </c>
      <c r="K2004" s="8">
        <v>449500</v>
      </c>
      <c r="L2004" s="9">
        <f t="shared" si="31"/>
        <v>449500</v>
      </c>
    </row>
    <row r="2005" spans="1:12">
      <c r="A2005" t="s">
        <v>3003</v>
      </c>
      <c r="B2005" t="s">
        <v>3041</v>
      </c>
      <c r="C2005">
        <v>2004</v>
      </c>
      <c r="D2005" s="1">
        <v>313652</v>
      </c>
      <c r="E2005" t="s">
        <v>2022</v>
      </c>
      <c r="F2005" s="1">
        <v>11130018</v>
      </c>
      <c r="G2005" s="4" t="s">
        <v>3210</v>
      </c>
      <c r="H2005" s="1">
        <v>2001</v>
      </c>
      <c r="I2005" t="s">
        <v>13</v>
      </c>
      <c r="J2005" s="8">
        <v>0</v>
      </c>
      <c r="K2005" s="8">
        <v>7681806</v>
      </c>
      <c r="L2005" s="9">
        <f t="shared" si="31"/>
        <v>7681806</v>
      </c>
    </row>
    <row r="2006" spans="1:12">
      <c r="A2006" t="s">
        <v>3001</v>
      </c>
      <c r="B2006" t="s">
        <v>3099</v>
      </c>
      <c r="C2006">
        <v>2005</v>
      </c>
      <c r="D2006" s="1">
        <v>314020</v>
      </c>
      <c r="E2006" t="s">
        <v>2023</v>
      </c>
      <c r="F2006" s="1">
        <v>11130018</v>
      </c>
      <c r="G2006" s="4" t="s">
        <v>3210</v>
      </c>
      <c r="H2006" s="1">
        <v>1190</v>
      </c>
      <c r="I2006" t="s">
        <v>13</v>
      </c>
      <c r="J2006" s="8">
        <v>0</v>
      </c>
      <c r="K2006" s="8">
        <v>898000</v>
      </c>
      <c r="L2006" s="9">
        <f t="shared" si="31"/>
        <v>898000</v>
      </c>
    </row>
    <row r="2007" spans="1:12">
      <c r="A2007" t="s">
        <v>2836</v>
      </c>
      <c r="B2007" t="s">
        <v>2927</v>
      </c>
      <c r="C2007">
        <v>2006</v>
      </c>
      <c r="D2007" s="1">
        <v>313592</v>
      </c>
      <c r="E2007" t="s">
        <v>2024</v>
      </c>
      <c r="F2007" s="1">
        <v>11130018</v>
      </c>
      <c r="G2007" s="4" t="s">
        <v>3210</v>
      </c>
      <c r="H2007" s="1">
        <v>273</v>
      </c>
      <c r="I2007" t="s">
        <v>13</v>
      </c>
      <c r="J2007" s="8">
        <v>0</v>
      </c>
      <c r="K2007" s="8">
        <v>624126</v>
      </c>
      <c r="L2007" s="9">
        <f t="shared" si="31"/>
        <v>624126</v>
      </c>
    </row>
    <row r="2008" spans="1:12">
      <c r="A2008" t="s">
        <v>2836</v>
      </c>
      <c r="B2008" t="s">
        <v>3000</v>
      </c>
      <c r="C2008">
        <v>2007</v>
      </c>
      <c r="D2008" s="1">
        <v>315172</v>
      </c>
      <c r="E2008" t="s">
        <v>2025</v>
      </c>
      <c r="F2008" s="1">
        <v>11130018</v>
      </c>
      <c r="G2008" s="4" t="s">
        <v>3210</v>
      </c>
      <c r="H2008" s="1">
        <v>3735</v>
      </c>
      <c r="I2008" t="s">
        <v>13</v>
      </c>
      <c r="J2008" s="8">
        <v>0</v>
      </c>
      <c r="K2008" s="8">
        <v>2268368</v>
      </c>
      <c r="L2008" s="9">
        <f t="shared" si="31"/>
        <v>2268368</v>
      </c>
    </row>
    <row r="2009" spans="1:12">
      <c r="A2009" t="s">
        <v>2851</v>
      </c>
      <c r="B2009" t="s">
        <v>2870</v>
      </c>
      <c r="C2009">
        <v>2008</v>
      </c>
      <c r="D2009" s="1">
        <v>315437</v>
      </c>
      <c r="E2009" t="s">
        <v>2026</v>
      </c>
      <c r="F2009" s="1">
        <v>11130018</v>
      </c>
      <c r="G2009" s="4" t="s">
        <v>3210</v>
      </c>
      <c r="H2009" s="1">
        <v>2500</v>
      </c>
      <c r="I2009" t="s">
        <v>11</v>
      </c>
      <c r="J2009" s="8">
        <v>0</v>
      </c>
      <c r="K2009" s="8">
        <v>1290000</v>
      </c>
      <c r="L2009" s="9">
        <f t="shared" si="31"/>
        <v>1290000</v>
      </c>
    </row>
    <row r="2010" spans="1:12">
      <c r="A2010" t="s">
        <v>2836</v>
      </c>
      <c r="B2010" t="s">
        <v>3097</v>
      </c>
      <c r="C2010">
        <v>2009</v>
      </c>
      <c r="D2010" s="1">
        <v>314278</v>
      </c>
      <c r="E2010" t="s">
        <v>2027</v>
      </c>
      <c r="F2010" s="1">
        <v>11130018</v>
      </c>
      <c r="G2010" s="4" t="s">
        <v>3210</v>
      </c>
      <c r="H2010" s="1">
        <v>1000</v>
      </c>
      <c r="I2010" t="s">
        <v>13</v>
      </c>
      <c r="J2010" s="8">
        <v>0</v>
      </c>
      <c r="K2010" s="8">
        <v>2638711</v>
      </c>
      <c r="L2010" s="9">
        <f t="shared" si="31"/>
        <v>2638711</v>
      </c>
    </row>
    <row r="2011" spans="1:12">
      <c r="A2011" t="s">
        <v>3003</v>
      </c>
      <c r="B2011" t="s">
        <v>3004</v>
      </c>
      <c r="C2011">
        <v>2010</v>
      </c>
      <c r="D2011" s="1">
        <v>316913</v>
      </c>
      <c r="E2011" t="s">
        <v>2028</v>
      </c>
      <c r="F2011" s="1">
        <v>11130018</v>
      </c>
      <c r="G2011" s="4" t="s">
        <v>3210</v>
      </c>
      <c r="H2011" s="1">
        <v>350</v>
      </c>
      <c r="I2011" t="s">
        <v>11</v>
      </c>
      <c r="J2011" s="8">
        <v>0</v>
      </c>
      <c r="K2011" s="8">
        <v>3628612</v>
      </c>
      <c r="L2011" s="9">
        <f t="shared" si="31"/>
        <v>3628612</v>
      </c>
    </row>
    <row r="2012" spans="1:12">
      <c r="A2012" t="s">
        <v>3001</v>
      </c>
      <c r="B2012" t="s">
        <v>3002</v>
      </c>
      <c r="C2012">
        <v>2011</v>
      </c>
      <c r="D2012" s="1">
        <v>313888</v>
      </c>
      <c r="E2012" t="s">
        <v>2029</v>
      </c>
      <c r="F2012" s="1">
        <v>11130018</v>
      </c>
      <c r="G2012" s="4" t="s">
        <v>3210</v>
      </c>
      <c r="H2012" s="1">
        <v>110</v>
      </c>
      <c r="I2012" t="s">
        <v>13</v>
      </c>
      <c r="J2012" s="8">
        <v>0</v>
      </c>
      <c r="K2012" s="8">
        <v>898500</v>
      </c>
      <c r="L2012" s="9">
        <f t="shared" si="31"/>
        <v>898500</v>
      </c>
    </row>
    <row r="2013" spans="1:12">
      <c r="A2013" t="s">
        <v>3001</v>
      </c>
      <c r="B2013" t="s">
        <v>3007</v>
      </c>
      <c r="C2013">
        <v>2012</v>
      </c>
      <c r="D2013" s="1">
        <v>315226</v>
      </c>
      <c r="E2013" t="s">
        <v>2030</v>
      </c>
      <c r="F2013" s="1">
        <v>11130018</v>
      </c>
      <c r="G2013" s="4" t="s">
        <v>3210</v>
      </c>
      <c r="H2013" s="1">
        <v>60</v>
      </c>
      <c r="I2013" t="s">
        <v>13</v>
      </c>
      <c r="J2013" s="8">
        <v>0</v>
      </c>
      <c r="K2013" s="8">
        <v>897000</v>
      </c>
      <c r="L2013" s="9">
        <f t="shared" si="31"/>
        <v>897000</v>
      </c>
    </row>
    <row r="2014" spans="1:12">
      <c r="A2014" t="s">
        <v>3001</v>
      </c>
      <c r="B2014" t="s">
        <v>3120</v>
      </c>
      <c r="C2014">
        <v>2013</v>
      </c>
      <c r="D2014" s="1">
        <v>314587</v>
      </c>
      <c r="E2014" t="s">
        <v>2031</v>
      </c>
      <c r="F2014" s="1">
        <v>11130018</v>
      </c>
      <c r="G2014" s="4" t="s">
        <v>3210</v>
      </c>
      <c r="H2014" s="1">
        <v>250</v>
      </c>
      <c r="I2014" t="s">
        <v>11</v>
      </c>
      <c r="J2014" s="8">
        <v>0</v>
      </c>
      <c r="K2014" s="8">
        <v>898000</v>
      </c>
      <c r="L2014" s="9">
        <f t="shared" si="31"/>
        <v>898000</v>
      </c>
    </row>
    <row r="2015" spans="1:12">
      <c r="A2015" t="s">
        <v>2836</v>
      </c>
      <c r="B2015" t="s">
        <v>2912</v>
      </c>
      <c r="C2015">
        <v>2014</v>
      </c>
      <c r="D2015" s="1">
        <v>315200</v>
      </c>
      <c r="E2015" t="s">
        <v>2032</v>
      </c>
      <c r="F2015" s="1">
        <v>11130018</v>
      </c>
      <c r="G2015" s="4" t="s">
        <v>3210</v>
      </c>
      <c r="H2015" s="1">
        <v>1200</v>
      </c>
      <c r="I2015" t="s">
        <v>11</v>
      </c>
      <c r="J2015" s="8">
        <v>0</v>
      </c>
      <c r="K2015" s="8">
        <v>3000000</v>
      </c>
      <c r="L2015" s="9">
        <f t="shared" si="31"/>
        <v>3000000</v>
      </c>
    </row>
    <row r="2016" spans="1:12">
      <c r="A2016" t="s">
        <v>2836</v>
      </c>
      <c r="B2016" t="s">
        <v>3097</v>
      </c>
      <c r="C2016">
        <v>2015</v>
      </c>
      <c r="D2016" s="1">
        <v>314958</v>
      </c>
      <c r="E2016" t="s">
        <v>2033</v>
      </c>
      <c r="F2016" s="1">
        <v>11130018</v>
      </c>
      <c r="G2016" s="4" t="s">
        <v>3210</v>
      </c>
      <c r="H2016" s="1">
        <v>365</v>
      </c>
      <c r="I2016" t="s">
        <v>11</v>
      </c>
      <c r="J2016" s="8">
        <v>0</v>
      </c>
      <c r="K2016" s="8">
        <v>3500000</v>
      </c>
      <c r="L2016" s="9">
        <f t="shared" si="31"/>
        <v>3500000</v>
      </c>
    </row>
    <row r="2017" spans="1:12">
      <c r="A2017" t="s">
        <v>3001</v>
      </c>
      <c r="B2017" t="s">
        <v>3027</v>
      </c>
      <c r="C2017">
        <v>2016</v>
      </c>
      <c r="D2017" s="1">
        <v>313978</v>
      </c>
      <c r="E2017" t="s">
        <v>2034</v>
      </c>
      <c r="F2017" s="1">
        <v>11130018</v>
      </c>
      <c r="G2017" s="4" t="s">
        <v>3210</v>
      </c>
      <c r="H2017" s="1">
        <v>250</v>
      </c>
      <c r="I2017" t="s">
        <v>11</v>
      </c>
      <c r="J2017" s="8">
        <v>0</v>
      </c>
      <c r="K2017" s="8">
        <v>2033750</v>
      </c>
      <c r="L2017" s="9">
        <f t="shared" si="31"/>
        <v>2033750</v>
      </c>
    </row>
    <row r="2018" spans="1:12">
      <c r="A2018" t="s">
        <v>3001</v>
      </c>
      <c r="B2018" t="s">
        <v>3095</v>
      </c>
      <c r="C2018">
        <v>2017</v>
      </c>
      <c r="D2018" s="1">
        <v>313970</v>
      </c>
      <c r="E2018" t="s">
        <v>2035</v>
      </c>
      <c r="F2018" s="1">
        <v>11130018</v>
      </c>
      <c r="G2018" s="4" t="s">
        <v>3210</v>
      </c>
      <c r="H2018" s="1">
        <v>1400</v>
      </c>
      <c r="I2018" t="s">
        <v>11</v>
      </c>
      <c r="J2018" s="8">
        <v>0</v>
      </c>
      <c r="K2018" s="8">
        <v>3359387</v>
      </c>
      <c r="L2018" s="9">
        <f t="shared" si="31"/>
        <v>3359387</v>
      </c>
    </row>
    <row r="2019" spans="1:12">
      <c r="A2019" t="s">
        <v>2867</v>
      </c>
      <c r="B2019" t="s">
        <v>3148</v>
      </c>
      <c r="C2019">
        <v>2018</v>
      </c>
      <c r="D2019" s="1">
        <v>316683</v>
      </c>
      <c r="E2019" t="s">
        <v>2036</v>
      </c>
      <c r="F2019" s="1">
        <v>11130018</v>
      </c>
      <c r="G2019" s="4" t="s">
        <v>3210</v>
      </c>
      <c r="H2019" s="1">
        <v>214</v>
      </c>
      <c r="I2019" t="s">
        <v>13</v>
      </c>
      <c r="J2019" s="8">
        <v>0</v>
      </c>
      <c r="K2019" s="8">
        <v>800000</v>
      </c>
      <c r="L2019" s="9">
        <f t="shared" si="31"/>
        <v>800000</v>
      </c>
    </row>
    <row r="2020" spans="1:12">
      <c r="A2020" t="s">
        <v>3003</v>
      </c>
      <c r="B2020" t="s">
        <v>3113</v>
      </c>
      <c r="C2020">
        <v>2019</v>
      </c>
      <c r="D2020" s="1">
        <v>315051</v>
      </c>
      <c r="E2020" t="s">
        <v>2037</v>
      </c>
      <c r="F2020" s="1">
        <v>11130018</v>
      </c>
      <c r="G2020" s="4" t="s">
        <v>3210</v>
      </c>
      <c r="H2020" s="1">
        <v>50</v>
      </c>
      <c r="I2020" t="s">
        <v>13</v>
      </c>
      <c r="J2020" s="8">
        <v>0</v>
      </c>
      <c r="K2020" s="8">
        <v>1447485</v>
      </c>
      <c r="L2020" s="9">
        <f t="shared" si="31"/>
        <v>1447485</v>
      </c>
    </row>
    <row r="2021" spans="1:12">
      <c r="A2021" t="s">
        <v>3003</v>
      </c>
      <c r="B2021" t="s">
        <v>3004</v>
      </c>
      <c r="C2021">
        <v>2020</v>
      </c>
      <c r="D2021" s="1">
        <v>316911</v>
      </c>
      <c r="E2021" t="s">
        <v>2038</v>
      </c>
      <c r="F2021" s="1">
        <v>11130018</v>
      </c>
      <c r="G2021" s="4" t="s">
        <v>3210</v>
      </c>
      <c r="H2021" s="1">
        <v>250</v>
      </c>
      <c r="I2021" t="s">
        <v>11</v>
      </c>
      <c r="J2021" s="8">
        <v>0</v>
      </c>
      <c r="K2021" s="8">
        <v>2000000</v>
      </c>
      <c r="L2021" s="9">
        <f t="shared" si="31"/>
        <v>2000000</v>
      </c>
    </row>
    <row r="2022" spans="1:12">
      <c r="A2022" t="s">
        <v>3003</v>
      </c>
      <c r="B2022" t="s">
        <v>3169</v>
      </c>
      <c r="C2022">
        <v>2021</v>
      </c>
      <c r="D2022" s="1">
        <v>315396</v>
      </c>
      <c r="E2022" t="s">
        <v>2039</v>
      </c>
      <c r="F2022" s="1">
        <v>11130018</v>
      </c>
      <c r="G2022" s="4" t="s">
        <v>3210</v>
      </c>
      <c r="H2022" s="1">
        <v>4600</v>
      </c>
      <c r="I2022" t="s">
        <v>13</v>
      </c>
      <c r="J2022" s="8">
        <v>0</v>
      </c>
      <c r="K2022" s="8">
        <v>2789489</v>
      </c>
      <c r="L2022" s="9">
        <f t="shared" si="31"/>
        <v>2789489</v>
      </c>
    </row>
    <row r="2023" spans="1:12">
      <c r="A2023" t="s">
        <v>3001</v>
      </c>
      <c r="B2023" t="s">
        <v>3120</v>
      </c>
      <c r="C2023">
        <v>2022</v>
      </c>
      <c r="D2023" s="1">
        <v>314590</v>
      </c>
      <c r="E2023" t="s">
        <v>2040</v>
      </c>
      <c r="F2023" s="1">
        <v>11130018</v>
      </c>
      <c r="G2023" s="4" t="s">
        <v>3210</v>
      </c>
      <c r="H2023" s="1">
        <v>304</v>
      </c>
      <c r="I2023" t="s">
        <v>11</v>
      </c>
      <c r="J2023" s="8">
        <v>0</v>
      </c>
      <c r="K2023" s="8">
        <v>3000000</v>
      </c>
      <c r="L2023" s="9">
        <f t="shared" si="31"/>
        <v>3000000</v>
      </c>
    </row>
    <row r="2024" spans="1:12">
      <c r="A2024" t="s">
        <v>2939</v>
      </c>
      <c r="B2024" t="s">
        <v>2961</v>
      </c>
      <c r="C2024">
        <v>2023</v>
      </c>
      <c r="D2024" s="1">
        <v>314799</v>
      </c>
      <c r="E2024" t="s">
        <v>2041</v>
      </c>
      <c r="F2024" s="1">
        <v>11130018</v>
      </c>
      <c r="G2024" s="4" t="s">
        <v>3210</v>
      </c>
      <c r="H2024" s="1">
        <v>3000</v>
      </c>
      <c r="I2024" t="s">
        <v>11</v>
      </c>
      <c r="J2024" s="8">
        <v>0</v>
      </c>
      <c r="K2024" s="8">
        <v>450000</v>
      </c>
      <c r="L2024" s="9">
        <f t="shared" si="31"/>
        <v>450000</v>
      </c>
    </row>
    <row r="2025" spans="1:12">
      <c r="A2025" t="s">
        <v>2867</v>
      </c>
      <c r="B2025" t="s">
        <v>2868</v>
      </c>
      <c r="C2025">
        <v>2024</v>
      </c>
      <c r="D2025" s="1">
        <v>317001</v>
      </c>
      <c r="E2025" t="s">
        <v>2042</v>
      </c>
      <c r="F2025" s="1">
        <v>11130018</v>
      </c>
      <c r="G2025" s="4" t="s">
        <v>3210</v>
      </c>
      <c r="H2025" s="1">
        <v>122</v>
      </c>
      <c r="I2025" t="s">
        <v>13</v>
      </c>
      <c r="J2025" s="8">
        <v>0</v>
      </c>
      <c r="K2025" s="8">
        <v>890000</v>
      </c>
      <c r="L2025" s="9">
        <f t="shared" si="31"/>
        <v>890000</v>
      </c>
    </row>
    <row r="2026" spans="1:12">
      <c r="A2026" t="s">
        <v>2836</v>
      </c>
      <c r="B2026" t="s">
        <v>2978</v>
      </c>
      <c r="C2026">
        <v>2025</v>
      </c>
      <c r="D2026" s="1">
        <v>315138</v>
      </c>
      <c r="E2026" t="s">
        <v>2043</v>
      </c>
      <c r="F2026" s="1">
        <v>11130018</v>
      </c>
      <c r="G2026" s="4" t="s">
        <v>3210</v>
      </c>
      <c r="H2026" s="1">
        <v>515</v>
      </c>
      <c r="I2026" t="s">
        <v>11</v>
      </c>
      <c r="J2026" s="8">
        <v>0</v>
      </c>
      <c r="K2026" s="8">
        <v>500000</v>
      </c>
      <c r="L2026" s="9">
        <f t="shared" si="31"/>
        <v>500000</v>
      </c>
    </row>
    <row r="2027" spans="1:12">
      <c r="A2027" t="s">
        <v>2867</v>
      </c>
      <c r="B2027" t="s">
        <v>2936</v>
      </c>
      <c r="C2027">
        <v>2026</v>
      </c>
      <c r="D2027" s="1">
        <v>317089</v>
      </c>
      <c r="E2027" t="s">
        <v>2044</v>
      </c>
      <c r="F2027" s="1">
        <v>11130018</v>
      </c>
      <c r="G2027" s="4" t="s">
        <v>3210</v>
      </c>
      <c r="H2027" s="1">
        <v>352</v>
      </c>
      <c r="I2027" t="s">
        <v>13</v>
      </c>
      <c r="J2027" s="8">
        <v>0</v>
      </c>
      <c r="K2027" s="8">
        <v>199000</v>
      </c>
      <c r="L2027" s="9">
        <f t="shared" si="31"/>
        <v>199000</v>
      </c>
    </row>
    <row r="2028" spans="1:12">
      <c r="A2028" t="s">
        <v>2836</v>
      </c>
      <c r="B2028" t="s">
        <v>2837</v>
      </c>
      <c r="C2028">
        <v>2027</v>
      </c>
      <c r="D2028" s="1">
        <v>314586</v>
      </c>
      <c r="E2028" t="s">
        <v>2045</v>
      </c>
      <c r="F2028" s="1">
        <v>11130018</v>
      </c>
      <c r="G2028" s="4" t="s">
        <v>3210</v>
      </c>
      <c r="H2028" s="1">
        <v>5057</v>
      </c>
      <c r="I2028" t="s">
        <v>13</v>
      </c>
      <c r="J2028" s="8">
        <v>0</v>
      </c>
      <c r="K2028" s="8">
        <v>1268420</v>
      </c>
      <c r="L2028" s="9">
        <f t="shared" si="31"/>
        <v>1268420</v>
      </c>
    </row>
    <row r="2029" spans="1:12">
      <c r="A2029" t="s">
        <v>2867</v>
      </c>
      <c r="B2029" t="s">
        <v>3101</v>
      </c>
      <c r="C2029">
        <v>2028</v>
      </c>
      <c r="D2029" s="1">
        <v>317130</v>
      </c>
      <c r="E2029" t="s">
        <v>2046</v>
      </c>
      <c r="F2029" s="1">
        <v>11130018</v>
      </c>
      <c r="G2029" s="4" t="s">
        <v>3210</v>
      </c>
      <c r="H2029" s="1">
        <v>120</v>
      </c>
      <c r="I2029" t="s">
        <v>13</v>
      </c>
      <c r="J2029" s="8">
        <v>0</v>
      </c>
      <c r="K2029" s="8">
        <v>299500</v>
      </c>
      <c r="L2029" s="9">
        <f t="shared" si="31"/>
        <v>299500</v>
      </c>
    </row>
    <row r="2030" spans="1:12">
      <c r="A2030" t="s">
        <v>2867</v>
      </c>
      <c r="B2030" t="s">
        <v>3148</v>
      </c>
      <c r="C2030">
        <v>2029</v>
      </c>
      <c r="D2030" s="1">
        <v>316682</v>
      </c>
      <c r="E2030" t="s">
        <v>2047</v>
      </c>
      <c r="F2030" s="1">
        <v>11130018</v>
      </c>
      <c r="G2030" s="4" t="s">
        <v>3210</v>
      </c>
      <c r="H2030" s="1">
        <v>214</v>
      </c>
      <c r="I2030" t="s">
        <v>13</v>
      </c>
      <c r="J2030" s="8">
        <v>0</v>
      </c>
      <c r="K2030" s="8">
        <v>1800000</v>
      </c>
      <c r="L2030" s="9">
        <f t="shared" si="31"/>
        <v>1800000</v>
      </c>
    </row>
    <row r="2031" spans="1:12">
      <c r="A2031" t="s">
        <v>3001</v>
      </c>
      <c r="B2031" t="s">
        <v>3002</v>
      </c>
      <c r="C2031">
        <v>2030</v>
      </c>
      <c r="D2031" s="1">
        <v>313893</v>
      </c>
      <c r="E2031" t="s">
        <v>2048</v>
      </c>
      <c r="F2031" s="1">
        <v>11130018</v>
      </c>
      <c r="G2031" s="4" t="s">
        <v>3210</v>
      </c>
      <c r="H2031" s="1">
        <v>110</v>
      </c>
      <c r="I2031" t="s">
        <v>13</v>
      </c>
      <c r="J2031" s="8">
        <v>0</v>
      </c>
      <c r="K2031" s="8">
        <v>666469</v>
      </c>
      <c r="L2031" s="9">
        <f t="shared" si="31"/>
        <v>666469</v>
      </c>
    </row>
    <row r="2032" spans="1:12">
      <c r="A2032" t="s">
        <v>2836</v>
      </c>
      <c r="B2032" t="s">
        <v>2912</v>
      </c>
      <c r="C2032">
        <v>2031</v>
      </c>
      <c r="D2032" s="1">
        <v>315177</v>
      </c>
      <c r="E2032" t="s">
        <v>2049</v>
      </c>
      <c r="F2032" s="1">
        <v>11130018</v>
      </c>
      <c r="G2032" s="4" t="s">
        <v>3210</v>
      </c>
      <c r="H2032" s="1">
        <v>365</v>
      </c>
      <c r="I2032" t="s">
        <v>11</v>
      </c>
      <c r="J2032" s="8">
        <v>0</v>
      </c>
      <c r="K2032" s="8">
        <v>2700000</v>
      </c>
      <c r="L2032" s="9">
        <f t="shared" si="31"/>
        <v>2700000</v>
      </c>
    </row>
    <row r="2033" spans="1:12">
      <c r="A2033" t="s">
        <v>2836</v>
      </c>
      <c r="B2033" t="s">
        <v>3018</v>
      </c>
      <c r="C2033">
        <v>2032</v>
      </c>
      <c r="D2033" s="1">
        <v>314909</v>
      </c>
      <c r="E2033" t="s">
        <v>2050</v>
      </c>
      <c r="F2033" s="1">
        <v>11130018</v>
      </c>
      <c r="G2033" s="4" t="s">
        <v>3210</v>
      </c>
      <c r="H2033" s="1">
        <v>540</v>
      </c>
      <c r="I2033" t="s">
        <v>11</v>
      </c>
      <c r="J2033" s="8">
        <v>0</v>
      </c>
      <c r="K2033" s="8">
        <v>3960000</v>
      </c>
      <c r="L2033" s="9">
        <f t="shared" si="31"/>
        <v>3960000</v>
      </c>
    </row>
    <row r="2034" spans="1:12">
      <c r="A2034" t="s">
        <v>2836</v>
      </c>
      <c r="B2034" t="s">
        <v>2978</v>
      </c>
      <c r="C2034">
        <v>2033</v>
      </c>
      <c r="D2034" s="1">
        <v>313620</v>
      </c>
      <c r="E2034" t="s">
        <v>2051</v>
      </c>
      <c r="F2034" s="1">
        <v>11130018</v>
      </c>
      <c r="G2034" s="4" t="s">
        <v>3210</v>
      </c>
      <c r="H2034" s="1">
        <v>1030</v>
      </c>
      <c r="I2034" t="s">
        <v>11</v>
      </c>
      <c r="J2034" s="8">
        <v>0</v>
      </c>
      <c r="K2034" s="8">
        <v>3395540</v>
      </c>
      <c r="L2034" s="9">
        <f t="shared" si="31"/>
        <v>3395540</v>
      </c>
    </row>
    <row r="2035" spans="1:12">
      <c r="A2035" t="s">
        <v>3001</v>
      </c>
      <c r="B2035" t="s">
        <v>3095</v>
      </c>
      <c r="C2035">
        <v>2034</v>
      </c>
      <c r="D2035" s="1">
        <v>315775</v>
      </c>
      <c r="E2035" t="s">
        <v>2052</v>
      </c>
      <c r="F2035" s="1">
        <v>11130018</v>
      </c>
      <c r="G2035" s="4" t="s">
        <v>3210</v>
      </c>
      <c r="H2035" s="1">
        <v>1466</v>
      </c>
      <c r="I2035" t="s">
        <v>11</v>
      </c>
      <c r="J2035" s="8">
        <v>0</v>
      </c>
      <c r="K2035" s="8">
        <v>890000</v>
      </c>
      <c r="L2035" s="9">
        <f t="shared" si="31"/>
        <v>890000</v>
      </c>
    </row>
    <row r="2036" spans="1:12">
      <c r="A2036" t="s">
        <v>2836</v>
      </c>
      <c r="B2036" t="s">
        <v>2837</v>
      </c>
      <c r="C2036">
        <v>2035</v>
      </c>
      <c r="D2036" s="1">
        <v>314628</v>
      </c>
      <c r="E2036" t="s">
        <v>2053</v>
      </c>
      <c r="F2036" s="1">
        <v>11130018</v>
      </c>
      <c r="G2036" s="4" t="s">
        <v>3210</v>
      </c>
      <c r="H2036" s="1">
        <v>140</v>
      </c>
      <c r="I2036" t="s">
        <v>13</v>
      </c>
      <c r="J2036" s="8">
        <v>0</v>
      </c>
      <c r="K2036" s="8">
        <v>2800000</v>
      </c>
      <c r="L2036" s="9">
        <f t="shared" si="31"/>
        <v>2800000</v>
      </c>
    </row>
    <row r="2037" spans="1:12">
      <c r="A2037" t="s">
        <v>2851</v>
      </c>
      <c r="B2037" t="s">
        <v>2870</v>
      </c>
      <c r="C2037">
        <v>2036</v>
      </c>
      <c r="D2037" s="1">
        <v>313749</v>
      </c>
      <c r="E2037" t="s">
        <v>2054</v>
      </c>
      <c r="F2037" s="1">
        <v>11130018</v>
      </c>
      <c r="G2037" s="4" t="s">
        <v>3210</v>
      </c>
      <c r="H2037" s="1">
        <v>1000</v>
      </c>
      <c r="I2037" t="s">
        <v>11</v>
      </c>
      <c r="J2037" s="8">
        <v>0</v>
      </c>
      <c r="K2037" s="8">
        <v>800000</v>
      </c>
      <c r="L2037" s="9">
        <f t="shared" si="31"/>
        <v>800000</v>
      </c>
    </row>
    <row r="2038" spans="1:12">
      <c r="A2038" t="s">
        <v>3001</v>
      </c>
      <c r="B2038" t="s">
        <v>3095</v>
      </c>
      <c r="C2038">
        <v>2037</v>
      </c>
      <c r="D2038" s="1">
        <v>313971</v>
      </c>
      <c r="E2038" t="s">
        <v>2055</v>
      </c>
      <c r="F2038" s="1">
        <v>11130018</v>
      </c>
      <c r="G2038" s="4" t="s">
        <v>3210</v>
      </c>
      <c r="H2038" s="1">
        <v>8400</v>
      </c>
      <c r="I2038" t="s">
        <v>13</v>
      </c>
      <c r="J2038" s="8">
        <v>0</v>
      </c>
      <c r="K2038" s="8">
        <v>3359387</v>
      </c>
      <c r="L2038" s="9">
        <f t="shared" si="31"/>
        <v>3359387</v>
      </c>
    </row>
    <row r="2039" spans="1:12">
      <c r="A2039" t="s">
        <v>3001</v>
      </c>
      <c r="B2039" t="s">
        <v>3103</v>
      </c>
      <c r="C2039">
        <v>2038</v>
      </c>
      <c r="D2039" s="1">
        <v>313935</v>
      </c>
      <c r="E2039" t="s">
        <v>2056</v>
      </c>
      <c r="F2039" s="1">
        <v>11130018</v>
      </c>
      <c r="G2039" s="4" t="s">
        <v>3210</v>
      </c>
      <c r="H2039" s="1">
        <v>125</v>
      </c>
      <c r="I2039" t="s">
        <v>13</v>
      </c>
      <c r="J2039" s="8">
        <v>0</v>
      </c>
      <c r="K2039" s="8">
        <v>3000000</v>
      </c>
      <c r="L2039" s="9">
        <f t="shared" si="31"/>
        <v>3000000</v>
      </c>
    </row>
    <row r="2040" spans="1:12">
      <c r="A2040" t="s">
        <v>3003</v>
      </c>
      <c r="B2040" t="s">
        <v>3113</v>
      </c>
      <c r="C2040">
        <v>2039</v>
      </c>
      <c r="D2040" s="1">
        <v>280289</v>
      </c>
      <c r="E2040" t="s">
        <v>2057</v>
      </c>
      <c r="F2040" s="1">
        <v>11130013</v>
      </c>
      <c r="G2040" s="4" t="s">
        <v>3217</v>
      </c>
      <c r="H2040" s="1">
        <v>24.04</v>
      </c>
      <c r="I2040" t="s">
        <v>23</v>
      </c>
      <c r="J2040" s="8">
        <v>0</v>
      </c>
      <c r="K2040" s="8">
        <v>19992200</v>
      </c>
      <c r="L2040" s="9">
        <f t="shared" si="31"/>
        <v>19992200</v>
      </c>
    </row>
    <row r="2041" spans="1:12">
      <c r="A2041" t="s">
        <v>2857</v>
      </c>
      <c r="B2041" t="s">
        <v>2887</v>
      </c>
      <c r="C2041">
        <v>2040</v>
      </c>
      <c r="D2041" s="1">
        <v>282924</v>
      </c>
      <c r="E2041" t="s">
        <v>2058</v>
      </c>
      <c r="F2041" s="1">
        <v>11130015</v>
      </c>
      <c r="G2041" s="4" t="s">
        <v>3214</v>
      </c>
      <c r="H2041" s="1">
        <v>1237</v>
      </c>
      <c r="I2041" t="s">
        <v>13</v>
      </c>
      <c r="J2041" s="8">
        <v>0</v>
      </c>
      <c r="K2041" s="8">
        <v>4280000</v>
      </c>
      <c r="L2041" s="9">
        <f t="shared" si="31"/>
        <v>4280000</v>
      </c>
    </row>
    <row r="2042" spans="1:12">
      <c r="A2042" t="s">
        <v>3003</v>
      </c>
      <c r="B2042" t="s">
        <v>3046</v>
      </c>
      <c r="C2042">
        <v>2041</v>
      </c>
      <c r="D2042" s="1">
        <v>278482</v>
      </c>
      <c r="E2042" t="s">
        <v>2059</v>
      </c>
      <c r="F2042" s="1">
        <v>11130018</v>
      </c>
      <c r="G2042" s="4" t="s">
        <v>3210</v>
      </c>
      <c r="H2042" s="1">
        <v>1648</v>
      </c>
      <c r="I2042" t="s">
        <v>9</v>
      </c>
      <c r="J2042" s="8">
        <v>0</v>
      </c>
      <c r="K2042" s="8">
        <v>3500000</v>
      </c>
      <c r="L2042" s="9">
        <f t="shared" si="31"/>
        <v>3500000</v>
      </c>
    </row>
    <row r="2043" spans="1:12">
      <c r="A2043" t="s">
        <v>2929</v>
      </c>
      <c r="B2043" t="s">
        <v>2970</v>
      </c>
      <c r="C2043">
        <v>2042</v>
      </c>
      <c r="D2043" s="1">
        <v>276028</v>
      </c>
      <c r="E2043" t="s">
        <v>2060</v>
      </c>
      <c r="F2043" s="1">
        <v>11130013</v>
      </c>
      <c r="G2043" s="4" t="s">
        <v>3217</v>
      </c>
      <c r="H2043" s="1">
        <v>8.74</v>
      </c>
      <c r="I2043" t="s">
        <v>23</v>
      </c>
      <c r="J2043" s="8">
        <v>0</v>
      </c>
      <c r="K2043" s="8">
        <v>19400000</v>
      </c>
      <c r="L2043" s="9">
        <f t="shared" si="31"/>
        <v>19400000</v>
      </c>
    </row>
    <row r="2044" spans="1:12">
      <c r="A2044" t="s">
        <v>2855</v>
      </c>
      <c r="B2044" t="s">
        <v>3054</v>
      </c>
      <c r="C2044">
        <v>2043</v>
      </c>
      <c r="D2044" s="1">
        <v>277895</v>
      </c>
      <c r="E2044" t="s">
        <v>2061</v>
      </c>
      <c r="F2044" s="1">
        <v>11130018</v>
      </c>
      <c r="G2044" s="4" t="s">
        <v>3210</v>
      </c>
      <c r="H2044" s="1">
        <v>2200</v>
      </c>
      <c r="I2044" t="s">
        <v>13</v>
      </c>
      <c r="J2044" s="8">
        <v>0</v>
      </c>
      <c r="K2044" s="8">
        <v>5418787</v>
      </c>
      <c r="L2044" s="9">
        <f t="shared" si="31"/>
        <v>5418787</v>
      </c>
    </row>
    <row r="2045" spans="1:12">
      <c r="A2045" t="s">
        <v>2872</v>
      </c>
      <c r="B2045" t="s">
        <v>2984</v>
      </c>
      <c r="C2045">
        <v>2044</v>
      </c>
      <c r="D2045" s="1">
        <v>277411</v>
      </c>
      <c r="E2045" t="s">
        <v>2062</v>
      </c>
      <c r="F2045" s="1">
        <v>11130018</v>
      </c>
      <c r="G2045" s="4" t="s">
        <v>3210</v>
      </c>
      <c r="H2045" s="1">
        <v>2270</v>
      </c>
      <c r="I2045" t="s">
        <v>13</v>
      </c>
      <c r="J2045" s="8">
        <v>0</v>
      </c>
      <c r="K2045" s="8">
        <v>1082381</v>
      </c>
      <c r="L2045" s="9">
        <f t="shared" si="31"/>
        <v>1082381</v>
      </c>
    </row>
    <row r="2046" spans="1:12">
      <c r="A2046" t="s">
        <v>2836</v>
      </c>
      <c r="B2046" t="s">
        <v>3189</v>
      </c>
      <c r="C2046">
        <v>2045</v>
      </c>
      <c r="D2046" s="1">
        <v>276227</v>
      </c>
      <c r="E2046" t="s">
        <v>2063</v>
      </c>
      <c r="F2046" s="1">
        <v>11130018</v>
      </c>
      <c r="G2046" s="4" t="s">
        <v>3210</v>
      </c>
      <c r="H2046" s="1">
        <v>96.46</v>
      </c>
      <c r="I2046" t="s">
        <v>11</v>
      </c>
      <c r="J2046" s="8">
        <v>0</v>
      </c>
      <c r="K2046" s="8">
        <v>1039850</v>
      </c>
      <c r="L2046" s="9">
        <f t="shared" si="31"/>
        <v>1039850</v>
      </c>
    </row>
    <row r="2047" spans="1:12">
      <c r="A2047" t="s">
        <v>2872</v>
      </c>
      <c r="B2047" t="s">
        <v>3133</v>
      </c>
      <c r="C2047">
        <v>2046</v>
      </c>
      <c r="D2047" s="1">
        <v>278263</v>
      </c>
      <c r="E2047" t="s">
        <v>2064</v>
      </c>
      <c r="F2047" s="1">
        <v>11130018</v>
      </c>
      <c r="G2047" s="4" t="s">
        <v>3210</v>
      </c>
      <c r="H2047" s="1">
        <v>2600</v>
      </c>
      <c r="I2047" t="s">
        <v>11</v>
      </c>
      <c r="J2047" s="8">
        <v>0</v>
      </c>
      <c r="K2047" s="8">
        <v>6131118</v>
      </c>
      <c r="L2047" s="9">
        <f t="shared" si="31"/>
        <v>6131118</v>
      </c>
    </row>
    <row r="2048" spans="1:12">
      <c r="A2048" t="s">
        <v>2855</v>
      </c>
      <c r="B2048" t="s">
        <v>2861</v>
      </c>
      <c r="C2048">
        <v>2047</v>
      </c>
      <c r="D2048" s="1">
        <v>280203</v>
      </c>
      <c r="E2048" t="s">
        <v>2065</v>
      </c>
      <c r="F2048" s="1">
        <v>11130013</v>
      </c>
      <c r="G2048" s="4" t="s">
        <v>3213</v>
      </c>
      <c r="H2048" s="1">
        <v>8</v>
      </c>
      <c r="I2048" t="s">
        <v>23</v>
      </c>
      <c r="J2048" s="8">
        <v>81000000</v>
      </c>
      <c r="K2048" s="8">
        <v>0</v>
      </c>
      <c r="L2048" s="9">
        <f t="shared" si="31"/>
        <v>81000000</v>
      </c>
    </row>
    <row r="2049" spans="1:12">
      <c r="A2049" t="s">
        <v>3001</v>
      </c>
      <c r="B2049" t="s">
        <v>3096</v>
      </c>
      <c r="C2049">
        <v>2048</v>
      </c>
      <c r="D2049" s="1">
        <v>279057</v>
      </c>
      <c r="E2049" t="s">
        <v>2066</v>
      </c>
      <c r="F2049" s="1">
        <v>11130013</v>
      </c>
      <c r="G2049" s="4" t="s">
        <v>3212</v>
      </c>
      <c r="H2049" s="1">
        <v>8049</v>
      </c>
      <c r="I2049" t="s">
        <v>13</v>
      </c>
      <c r="J2049" s="8">
        <v>0</v>
      </c>
      <c r="K2049" s="8">
        <v>8500000</v>
      </c>
      <c r="L2049" s="9">
        <f t="shared" si="31"/>
        <v>8500000</v>
      </c>
    </row>
    <row r="2050" spans="1:12">
      <c r="A2050" t="s">
        <v>2857</v>
      </c>
      <c r="B2050" t="s">
        <v>3194</v>
      </c>
      <c r="C2050">
        <v>2049</v>
      </c>
      <c r="D2050" s="1">
        <v>264248</v>
      </c>
      <c r="E2050" t="s">
        <v>2067</v>
      </c>
      <c r="F2050" s="1">
        <v>11130018</v>
      </c>
      <c r="G2050" s="4" t="s">
        <v>3210</v>
      </c>
      <c r="H2050" s="1">
        <v>11550</v>
      </c>
      <c r="I2050" t="s">
        <v>11</v>
      </c>
      <c r="J2050" s="8">
        <v>0</v>
      </c>
      <c r="K2050" s="8">
        <v>1400236</v>
      </c>
      <c r="L2050" s="9">
        <f t="shared" si="31"/>
        <v>1400236</v>
      </c>
    </row>
    <row r="2051" spans="1:12">
      <c r="A2051" t="s">
        <v>2929</v>
      </c>
      <c r="B2051" t="s">
        <v>3033</v>
      </c>
      <c r="C2051">
        <v>2050</v>
      </c>
      <c r="D2051" s="1">
        <v>299508</v>
      </c>
      <c r="E2051" t="s">
        <v>2068</v>
      </c>
      <c r="F2051" s="1">
        <v>11130013</v>
      </c>
      <c r="G2051" s="4" t="s">
        <v>3212</v>
      </c>
      <c r="H2051" s="1">
        <v>32216.78</v>
      </c>
      <c r="I2051" t="s">
        <v>13</v>
      </c>
      <c r="J2051" s="8">
        <v>0</v>
      </c>
      <c r="K2051" s="8">
        <v>38000000</v>
      </c>
      <c r="L2051" s="9">
        <f t="shared" ref="L2051:L2114" si="32">+J2051+K2051</f>
        <v>38000000</v>
      </c>
    </row>
    <row r="2052" spans="1:12">
      <c r="A2052" t="s">
        <v>2876</v>
      </c>
      <c r="B2052" t="s">
        <v>2937</v>
      </c>
      <c r="C2052">
        <v>2051</v>
      </c>
      <c r="D2052" s="1">
        <v>304708</v>
      </c>
      <c r="E2052" t="s">
        <v>2069</v>
      </c>
      <c r="F2052" s="1">
        <v>11130009</v>
      </c>
      <c r="G2052" s="4" t="s">
        <v>3219</v>
      </c>
      <c r="H2052" s="1">
        <v>66</v>
      </c>
      <c r="I2052" t="s">
        <v>13</v>
      </c>
      <c r="J2052" s="8">
        <v>3500000</v>
      </c>
      <c r="K2052" s="8">
        <v>0</v>
      </c>
      <c r="L2052" s="9">
        <f t="shared" si="32"/>
        <v>3500000</v>
      </c>
    </row>
    <row r="2053" spans="1:12">
      <c r="A2053" t="s">
        <v>2957</v>
      </c>
      <c r="B2053" t="s">
        <v>3087</v>
      </c>
      <c r="C2053">
        <v>2052</v>
      </c>
      <c r="D2053" s="1">
        <v>302846</v>
      </c>
      <c r="E2053" t="s">
        <v>2070</v>
      </c>
      <c r="F2053" s="1">
        <v>11130009</v>
      </c>
      <c r="G2053" s="4" t="s">
        <v>3219</v>
      </c>
      <c r="H2053" s="1">
        <v>108</v>
      </c>
      <c r="I2053" t="s">
        <v>13</v>
      </c>
      <c r="J2053" s="8">
        <v>5000000</v>
      </c>
      <c r="K2053" s="8">
        <v>0</v>
      </c>
      <c r="L2053" s="9">
        <f t="shared" si="32"/>
        <v>5000000</v>
      </c>
    </row>
    <row r="2054" spans="1:12">
      <c r="A2054" t="s">
        <v>2848</v>
      </c>
      <c r="B2054" t="s">
        <v>2918</v>
      </c>
      <c r="C2054">
        <v>2053</v>
      </c>
      <c r="D2054" s="1">
        <v>303671</v>
      </c>
      <c r="E2054" t="s">
        <v>2071</v>
      </c>
      <c r="F2054" s="1">
        <v>11130009</v>
      </c>
      <c r="G2054" s="4" t="s">
        <v>3219</v>
      </c>
      <c r="H2054" s="1">
        <v>75</v>
      </c>
      <c r="I2054" t="s">
        <v>13</v>
      </c>
      <c r="J2054" s="8">
        <v>3500000</v>
      </c>
      <c r="K2054" s="8">
        <v>0</v>
      </c>
      <c r="L2054" s="9">
        <f t="shared" si="32"/>
        <v>3500000</v>
      </c>
    </row>
    <row r="2055" spans="1:12">
      <c r="A2055" t="s">
        <v>2957</v>
      </c>
      <c r="B2055" t="s">
        <v>2965</v>
      </c>
      <c r="C2055">
        <v>2054</v>
      </c>
      <c r="D2055" s="1">
        <v>302477</v>
      </c>
      <c r="E2055" t="s">
        <v>2072</v>
      </c>
      <c r="F2055" s="1">
        <v>11130009</v>
      </c>
      <c r="G2055" s="4" t="s">
        <v>3219</v>
      </c>
      <c r="H2055" s="1">
        <v>108</v>
      </c>
      <c r="I2055" t="s">
        <v>13</v>
      </c>
      <c r="J2055" s="8">
        <v>5000000</v>
      </c>
      <c r="K2055" s="8">
        <v>0</v>
      </c>
      <c r="L2055" s="9">
        <f t="shared" si="32"/>
        <v>5000000</v>
      </c>
    </row>
    <row r="2056" spans="1:12">
      <c r="A2056" t="s">
        <v>2848</v>
      </c>
      <c r="B2056" t="s">
        <v>3036</v>
      </c>
      <c r="C2056">
        <v>2055</v>
      </c>
      <c r="D2056" s="1">
        <v>299287</v>
      </c>
      <c r="E2056" t="s">
        <v>2073</v>
      </c>
      <c r="F2056" s="1">
        <v>11130009</v>
      </c>
      <c r="G2056" s="4" t="s">
        <v>3219</v>
      </c>
      <c r="H2056" s="1">
        <v>28</v>
      </c>
      <c r="I2056" t="s">
        <v>13</v>
      </c>
      <c r="J2056" s="8">
        <v>1500000</v>
      </c>
      <c r="K2056" s="8">
        <v>0</v>
      </c>
      <c r="L2056" s="9">
        <f t="shared" si="32"/>
        <v>1500000</v>
      </c>
    </row>
    <row r="2057" spans="1:12">
      <c r="A2057" t="s">
        <v>2862</v>
      </c>
      <c r="B2057" t="s">
        <v>2875</v>
      </c>
      <c r="C2057">
        <v>2056</v>
      </c>
      <c r="D2057" s="1">
        <v>298724</v>
      </c>
      <c r="E2057" t="s">
        <v>2074</v>
      </c>
      <c r="F2057" s="1">
        <v>11130018</v>
      </c>
      <c r="G2057" s="4" t="s">
        <v>3210</v>
      </c>
      <c r="H2057" s="1">
        <v>332</v>
      </c>
      <c r="I2057" t="s">
        <v>13</v>
      </c>
      <c r="J2057" s="8">
        <v>0</v>
      </c>
      <c r="K2057" s="8">
        <v>1440000</v>
      </c>
      <c r="L2057" s="9">
        <f t="shared" si="32"/>
        <v>1440000</v>
      </c>
    </row>
    <row r="2058" spans="1:12">
      <c r="A2058" t="s">
        <v>2836</v>
      </c>
      <c r="B2058" t="s">
        <v>3189</v>
      </c>
      <c r="C2058">
        <v>2057</v>
      </c>
      <c r="D2058" s="1">
        <v>273703</v>
      </c>
      <c r="E2058" t="s">
        <v>2075</v>
      </c>
      <c r="F2058" s="1">
        <v>11130018</v>
      </c>
      <c r="G2058" s="4" t="s">
        <v>3210</v>
      </c>
      <c r="H2058" s="1">
        <v>397.8</v>
      </c>
      <c r="I2058" t="s">
        <v>11</v>
      </c>
      <c r="J2058" s="8">
        <v>0</v>
      </c>
      <c r="K2058" s="8">
        <v>4178301</v>
      </c>
      <c r="L2058" s="9">
        <f t="shared" si="32"/>
        <v>4178301</v>
      </c>
    </row>
    <row r="2059" spans="1:12">
      <c r="A2059" t="s">
        <v>2862</v>
      </c>
      <c r="B2059" t="s">
        <v>2875</v>
      </c>
      <c r="C2059">
        <v>2058</v>
      </c>
      <c r="D2059" s="1">
        <v>300286</v>
      </c>
      <c r="E2059" t="s">
        <v>2076</v>
      </c>
      <c r="F2059" s="1">
        <v>11130018</v>
      </c>
      <c r="G2059" s="4" t="s">
        <v>3210</v>
      </c>
      <c r="H2059" s="1">
        <v>5100</v>
      </c>
      <c r="I2059" t="s">
        <v>11</v>
      </c>
      <c r="J2059" s="8">
        <v>0</v>
      </c>
      <c r="K2059" s="8">
        <v>1627654</v>
      </c>
      <c r="L2059" s="9">
        <f t="shared" si="32"/>
        <v>1627654</v>
      </c>
    </row>
    <row r="2060" spans="1:12">
      <c r="A2060" t="s">
        <v>2857</v>
      </c>
      <c r="B2060" t="s">
        <v>2871</v>
      </c>
      <c r="C2060">
        <v>2059</v>
      </c>
      <c r="D2060" s="1">
        <v>299303</v>
      </c>
      <c r="E2060" t="s">
        <v>2077</v>
      </c>
      <c r="F2060" s="1">
        <v>11130009</v>
      </c>
      <c r="G2060" s="4" t="s">
        <v>3219</v>
      </c>
      <c r="H2060" s="1">
        <v>42</v>
      </c>
      <c r="I2060" t="s">
        <v>13</v>
      </c>
      <c r="J2060" s="8">
        <v>3500000</v>
      </c>
      <c r="K2060" s="8">
        <v>0</v>
      </c>
      <c r="L2060" s="9">
        <f t="shared" si="32"/>
        <v>3500000</v>
      </c>
    </row>
    <row r="2061" spans="1:12">
      <c r="A2061" t="s">
        <v>2933</v>
      </c>
      <c r="B2061" t="s">
        <v>3071</v>
      </c>
      <c r="C2061">
        <v>2060</v>
      </c>
      <c r="D2061" s="1">
        <v>295994</v>
      </c>
      <c r="E2061" t="s">
        <v>2078</v>
      </c>
      <c r="F2061" s="1">
        <v>11130018</v>
      </c>
      <c r="G2061" s="4" t="s">
        <v>3210</v>
      </c>
      <c r="H2061" s="1">
        <v>275</v>
      </c>
      <c r="I2061" t="s">
        <v>13</v>
      </c>
      <c r="J2061" s="8">
        <v>0</v>
      </c>
      <c r="K2061" s="8">
        <v>980000</v>
      </c>
      <c r="L2061" s="9">
        <f t="shared" si="32"/>
        <v>980000</v>
      </c>
    </row>
    <row r="2062" spans="1:12">
      <c r="A2062" t="s">
        <v>2836</v>
      </c>
      <c r="B2062" t="s">
        <v>3010</v>
      </c>
      <c r="C2062">
        <v>2061</v>
      </c>
      <c r="D2062" s="1">
        <v>299471</v>
      </c>
      <c r="E2062" t="s">
        <v>2079</v>
      </c>
      <c r="F2062" s="1">
        <v>11130013</v>
      </c>
      <c r="G2062" s="4" t="s">
        <v>3213</v>
      </c>
      <c r="H2062" s="1">
        <v>30.79</v>
      </c>
      <c r="I2062" t="s">
        <v>11</v>
      </c>
      <c r="J2062" s="8">
        <v>0</v>
      </c>
      <c r="K2062" s="8">
        <v>25000000</v>
      </c>
      <c r="L2062" s="9">
        <f t="shared" si="32"/>
        <v>25000000</v>
      </c>
    </row>
    <row r="2063" spans="1:12">
      <c r="A2063" t="s">
        <v>2862</v>
      </c>
      <c r="B2063" t="s">
        <v>2863</v>
      </c>
      <c r="C2063">
        <v>2062</v>
      </c>
      <c r="D2063" s="1">
        <v>298163</v>
      </c>
      <c r="E2063" t="s">
        <v>2080</v>
      </c>
      <c r="F2063" s="1">
        <v>11130018</v>
      </c>
      <c r="G2063" s="4" t="s">
        <v>3210</v>
      </c>
      <c r="H2063" s="1">
        <v>200</v>
      </c>
      <c r="I2063" t="s">
        <v>13</v>
      </c>
      <c r="J2063" s="8">
        <v>0</v>
      </c>
      <c r="K2063" s="8">
        <v>899000</v>
      </c>
      <c r="L2063" s="9">
        <f t="shared" si="32"/>
        <v>899000</v>
      </c>
    </row>
    <row r="2064" spans="1:12">
      <c r="A2064" t="s">
        <v>2872</v>
      </c>
      <c r="B2064" t="s">
        <v>3123</v>
      </c>
      <c r="C2064">
        <v>2063</v>
      </c>
      <c r="D2064" s="1">
        <v>276421</v>
      </c>
      <c r="E2064" t="s">
        <v>2081</v>
      </c>
      <c r="F2064" s="1">
        <v>11130018</v>
      </c>
      <c r="G2064" s="4" t="s">
        <v>3210</v>
      </c>
      <c r="H2064" s="1">
        <v>9310</v>
      </c>
      <c r="I2064" t="s">
        <v>13</v>
      </c>
      <c r="J2064" s="8">
        <v>0</v>
      </c>
      <c r="K2064" s="8">
        <v>5569190</v>
      </c>
      <c r="L2064" s="9">
        <f t="shared" si="32"/>
        <v>5569190</v>
      </c>
    </row>
    <row r="2065" spans="1:12">
      <c r="A2065" t="s">
        <v>2957</v>
      </c>
      <c r="B2065" t="s">
        <v>2975</v>
      </c>
      <c r="C2065">
        <v>2064</v>
      </c>
      <c r="D2065" s="1">
        <v>300024</v>
      </c>
      <c r="E2065" t="s">
        <v>2082</v>
      </c>
      <c r="F2065" s="1">
        <v>11130018</v>
      </c>
      <c r="G2065" s="4" t="s">
        <v>3210</v>
      </c>
      <c r="H2065" s="1">
        <v>302</v>
      </c>
      <c r="I2065" t="s">
        <v>13</v>
      </c>
      <c r="J2065" s="8">
        <v>0</v>
      </c>
      <c r="K2065" s="8">
        <v>1662500</v>
      </c>
      <c r="L2065" s="9">
        <f t="shared" si="32"/>
        <v>1662500</v>
      </c>
    </row>
    <row r="2066" spans="1:12">
      <c r="A2066" t="s">
        <v>2840</v>
      </c>
      <c r="B2066" t="s">
        <v>3053</v>
      </c>
      <c r="C2066">
        <v>2065</v>
      </c>
      <c r="D2066" s="1">
        <v>298102</v>
      </c>
      <c r="E2066" t="s">
        <v>2083</v>
      </c>
      <c r="F2066" s="1">
        <v>11130018</v>
      </c>
      <c r="G2066" s="4" t="s">
        <v>3210</v>
      </c>
      <c r="H2066" s="1">
        <v>1</v>
      </c>
      <c r="I2066" t="s">
        <v>13</v>
      </c>
      <c r="J2066" s="8">
        <v>0</v>
      </c>
      <c r="K2066" s="8">
        <v>426638</v>
      </c>
      <c r="L2066" s="9">
        <f t="shared" si="32"/>
        <v>426638</v>
      </c>
    </row>
    <row r="2067" spans="1:12">
      <c r="A2067" t="s">
        <v>2957</v>
      </c>
      <c r="B2067" t="s">
        <v>3164</v>
      </c>
      <c r="C2067">
        <v>2066</v>
      </c>
      <c r="D2067" s="1">
        <v>296051</v>
      </c>
      <c r="E2067" t="s">
        <v>2084</v>
      </c>
      <c r="F2067" s="1">
        <v>11130018</v>
      </c>
      <c r="G2067" s="4" t="s">
        <v>3210</v>
      </c>
      <c r="H2067" s="1">
        <v>35869</v>
      </c>
      <c r="I2067" t="s">
        <v>11</v>
      </c>
      <c r="J2067" s="8">
        <v>0</v>
      </c>
      <c r="K2067" s="8">
        <v>6310007</v>
      </c>
      <c r="L2067" s="9">
        <f t="shared" si="32"/>
        <v>6310007</v>
      </c>
    </row>
    <row r="2068" spans="1:12">
      <c r="A2068" t="s">
        <v>2876</v>
      </c>
      <c r="B2068" t="s">
        <v>3044</v>
      </c>
      <c r="C2068">
        <v>2067</v>
      </c>
      <c r="D2068" s="1">
        <v>296800</v>
      </c>
      <c r="E2068" t="s">
        <v>2085</v>
      </c>
      <c r="F2068" s="1">
        <v>11130018</v>
      </c>
      <c r="G2068" s="4" t="s">
        <v>3210</v>
      </c>
      <c r="H2068" s="1">
        <v>4688</v>
      </c>
      <c r="I2068" t="s">
        <v>11</v>
      </c>
      <c r="J2068" s="8">
        <v>0</v>
      </c>
      <c r="K2068" s="8">
        <v>885906</v>
      </c>
      <c r="L2068" s="9">
        <f t="shared" si="32"/>
        <v>885906</v>
      </c>
    </row>
    <row r="2069" spans="1:12">
      <c r="A2069" t="s">
        <v>2876</v>
      </c>
      <c r="B2069" t="s">
        <v>3044</v>
      </c>
      <c r="C2069">
        <v>2068</v>
      </c>
      <c r="D2069" s="1">
        <v>296812</v>
      </c>
      <c r="E2069" t="s">
        <v>2086</v>
      </c>
      <c r="F2069" s="1">
        <v>11130018</v>
      </c>
      <c r="G2069" s="4" t="s">
        <v>3210</v>
      </c>
      <c r="H2069" s="1">
        <v>16908</v>
      </c>
      <c r="I2069" t="s">
        <v>11</v>
      </c>
      <c r="J2069" s="8">
        <v>0</v>
      </c>
      <c r="K2069" s="8">
        <v>3500000</v>
      </c>
      <c r="L2069" s="9">
        <f t="shared" si="32"/>
        <v>3500000</v>
      </c>
    </row>
    <row r="2070" spans="1:12">
      <c r="A2070" t="s">
        <v>2838</v>
      </c>
      <c r="B2070" t="s">
        <v>3032</v>
      </c>
      <c r="C2070">
        <v>2069</v>
      </c>
      <c r="D2070" s="1">
        <v>297614</v>
      </c>
      <c r="E2070" t="s">
        <v>2087</v>
      </c>
      <c r="F2070" s="1">
        <v>11130018</v>
      </c>
      <c r="G2070" s="4" t="s">
        <v>3210</v>
      </c>
      <c r="H2070" s="1">
        <v>80</v>
      </c>
      <c r="I2070" t="s">
        <v>13</v>
      </c>
      <c r="J2070" s="8">
        <v>0</v>
      </c>
      <c r="K2070" s="8">
        <v>1740000</v>
      </c>
      <c r="L2070" s="9">
        <f t="shared" si="32"/>
        <v>1740000</v>
      </c>
    </row>
    <row r="2071" spans="1:12">
      <c r="A2071" t="s">
        <v>3003</v>
      </c>
      <c r="B2071" t="s">
        <v>3113</v>
      </c>
      <c r="C2071">
        <v>2070</v>
      </c>
      <c r="D2071" s="1">
        <v>298274</v>
      </c>
      <c r="E2071" t="s">
        <v>2088</v>
      </c>
      <c r="F2071" s="1">
        <v>11130018</v>
      </c>
      <c r="G2071" s="4" t="s">
        <v>3210</v>
      </c>
      <c r="H2071" s="1">
        <v>451</v>
      </c>
      <c r="I2071" t="s">
        <v>11</v>
      </c>
      <c r="J2071" s="8">
        <v>0</v>
      </c>
      <c r="K2071" s="8">
        <v>3051250</v>
      </c>
      <c r="L2071" s="9">
        <f t="shared" si="32"/>
        <v>3051250</v>
      </c>
    </row>
    <row r="2072" spans="1:12">
      <c r="A2072" t="s">
        <v>2838</v>
      </c>
      <c r="B2072" t="s">
        <v>2922</v>
      </c>
      <c r="C2072">
        <v>2071</v>
      </c>
      <c r="D2072" s="1">
        <v>296590</v>
      </c>
      <c r="E2072" t="s">
        <v>2089</v>
      </c>
      <c r="F2072" s="1">
        <v>11130018</v>
      </c>
      <c r="G2072" s="4" t="s">
        <v>3210</v>
      </c>
      <c r="H2072" s="1">
        <v>128</v>
      </c>
      <c r="I2072" t="s">
        <v>13</v>
      </c>
      <c r="J2072" s="8">
        <v>0</v>
      </c>
      <c r="K2072" s="8">
        <v>900000</v>
      </c>
      <c r="L2072" s="9">
        <f t="shared" si="32"/>
        <v>900000</v>
      </c>
    </row>
    <row r="2073" spans="1:12">
      <c r="A2073" t="s">
        <v>2872</v>
      </c>
      <c r="B2073" t="s">
        <v>3133</v>
      </c>
      <c r="C2073">
        <v>2072</v>
      </c>
      <c r="D2073" s="1">
        <v>295027</v>
      </c>
      <c r="E2073" t="s">
        <v>2090</v>
      </c>
      <c r="F2073" s="1">
        <v>11130018</v>
      </c>
      <c r="G2073" s="4" t="s">
        <v>3210</v>
      </c>
      <c r="H2073" s="1">
        <v>3089</v>
      </c>
      <c r="I2073" t="s">
        <v>13</v>
      </c>
      <c r="J2073" s="8">
        <v>0</v>
      </c>
      <c r="K2073" s="8">
        <v>1785000</v>
      </c>
      <c r="L2073" s="9">
        <f t="shared" si="32"/>
        <v>1785000</v>
      </c>
    </row>
    <row r="2074" spans="1:12">
      <c r="A2074" t="s">
        <v>2855</v>
      </c>
      <c r="B2074" t="s">
        <v>2889</v>
      </c>
      <c r="C2074">
        <v>2073</v>
      </c>
      <c r="D2074" s="1">
        <v>297325</v>
      </c>
      <c r="E2074" t="s">
        <v>2091</v>
      </c>
      <c r="F2074" s="1">
        <v>11130018</v>
      </c>
      <c r="G2074" s="4" t="s">
        <v>3210</v>
      </c>
      <c r="H2074" s="1">
        <v>16587</v>
      </c>
      <c r="I2074" t="s">
        <v>11</v>
      </c>
      <c r="J2074" s="8">
        <v>0</v>
      </c>
      <c r="K2074" s="8">
        <v>4142441</v>
      </c>
      <c r="L2074" s="9">
        <f t="shared" si="32"/>
        <v>4142441</v>
      </c>
    </row>
    <row r="2075" spans="1:12">
      <c r="A2075" t="s">
        <v>2836</v>
      </c>
      <c r="B2075" t="s">
        <v>3047</v>
      </c>
      <c r="C2075">
        <v>2074</v>
      </c>
      <c r="D2075" s="1">
        <v>296128</v>
      </c>
      <c r="E2075" t="s">
        <v>2092</v>
      </c>
      <c r="F2075" s="1">
        <v>11130018</v>
      </c>
      <c r="G2075" s="4" t="s">
        <v>3210</v>
      </c>
      <c r="H2075" s="1">
        <v>14784</v>
      </c>
      <c r="I2075" t="s">
        <v>9</v>
      </c>
      <c r="J2075" s="8">
        <v>0</v>
      </c>
      <c r="K2075" s="8">
        <v>5000000</v>
      </c>
      <c r="L2075" s="9">
        <f t="shared" si="32"/>
        <v>5000000</v>
      </c>
    </row>
    <row r="2076" spans="1:12">
      <c r="A2076" t="s">
        <v>2836</v>
      </c>
      <c r="B2076" t="s">
        <v>3045</v>
      </c>
      <c r="C2076">
        <v>2075</v>
      </c>
      <c r="D2076" s="1">
        <v>295762</v>
      </c>
      <c r="E2076" t="s">
        <v>2093</v>
      </c>
      <c r="F2076" s="1">
        <v>11130018</v>
      </c>
      <c r="G2076" s="4" t="s">
        <v>3210</v>
      </c>
      <c r="H2076" s="1">
        <v>175.28</v>
      </c>
      <c r="I2076" t="s">
        <v>11</v>
      </c>
      <c r="J2076" s="8">
        <v>0</v>
      </c>
      <c r="K2076" s="8">
        <v>1300000</v>
      </c>
      <c r="L2076" s="9">
        <f t="shared" si="32"/>
        <v>1300000</v>
      </c>
    </row>
    <row r="2077" spans="1:12">
      <c r="A2077" t="s">
        <v>2836</v>
      </c>
      <c r="B2077" t="s">
        <v>3097</v>
      </c>
      <c r="C2077">
        <v>2076</v>
      </c>
      <c r="D2077" s="1">
        <v>296130</v>
      </c>
      <c r="E2077" t="s">
        <v>2094</v>
      </c>
      <c r="F2077" s="1">
        <v>11130018</v>
      </c>
      <c r="G2077" s="4" t="s">
        <v>3210</v>
      </c>
      <c r="H2077" s="1">
        <v>3313</v>
      </c>
      <c r="I2077" t="s">
        <v>13</v>
      </c>
      <c r="J2077" s="8">
        <v>0</v>
      </c>
      <c r="K2077" s="8">
        <v>5000000</v>
      </c>
      <c r="L2077" s="9">
        <f t="shared" si="32"/>
        <v>5000000</v>
      </c>
    </row>
    <row r="2078" spans="1:12">
      <c r="A2078" t="s">
        <v>2836</v>
      </c>
      <c r="B2078" t="s">
        <v>2912</v>
      </c>
      <c r="C2078">
        <v>2077</v>
      </c>
      <c r="D2078" s="1">
        <v>298203</v>
      </c>
      <c r="E2078" t="s">
        <v>2095</v>
      </c>
      <c r="F2078" s="1">
        <v>11130018</v>
      </c>
      <c r="G2078" s="4" t="s">
        <v>3210</v>
      </c>
      <c r="H2078" s="1">
        <v>1200</v>
      </c>
      <c r="I2078" t="s">
        <v>13</v>
      </c>
      <c r="J2078" s="8">
        <v>0</v>
      </c>
      <c r="K2078" s="8">
        <v>1000000</v>
      </c>
      <c r="L2078" s="9">
        <f t="shared" si="32"/>
        <v>1000000</v>
      </c>
    </row>
    <row r="2079" spans="1:12">
      <c r="A2079" t="s">
        <v>3003</v>
      </c>
      <c r="B2079" t="s">
        <v>3149</v>
      </c>
      <c r="C2079">
        <v>2078</v>
      </c>
      <c r="D2079" s="1">
        <v>287625</v>
      </c>
      <c r="E2079" t="s">
        <v>2096</v>
      </c>
      <c r="F2079" s="1">
        <v>11130013</v>
      </c>
      <c r="G2079" s="4" t="s">
        <v>3212</v>
      </c>
      <c r="H2079" s="1">
        <v>1</v>
      </c>
      <c r="I2079" t="s">
        <v>318</v>
      </c>
      <c r="J2079" s="8">
        <v>0</v>
      </c>
      <c r="K2079" s="8">
        <v>4351548</v>
      </c>
      <c r="L2079" s="9">
        <f t="shared" si="32"/>
        <v>4351548</v>
      </c>
    </row>
    <row r="2080" spans="1:12">
      <c r="A2080" t="s">
        <v>2836</v>
      </c>
      <c r="B2080" t="s">
        <v>3045</v>
      </c>
      <c r="C2080">
        <v>2079</v>
      </c>
      <c r="D2080" s="1">
        <v>295781</v>
      </c>
      <c r="E2080" t="s">
        <v>2097</v>
      </c>
      <c r="F2080" s="1">
        <v>11130018</v>
      </c>
      <c r="G2080" s="4" t="s">
        <v>3210</v>
      </c>
      <c r="H2080" s="1">
        <v>130</v>
      </c>
      <c r="I2080" t="s">
        <v>13</v>
      </c>
      <c r="J2080" s="8">
        <v>0</v>
      </c>
      <c r="K2080" s="8">
        <v>500000</v>
      </c>
      <c r="L2080" s="9">
        <f t="shared" si="32"/>
        <v>500000</v>
      </c>
    </row>
    <row r="2081" spans="1:12">
      <c r="A2081" t="s">
        <v>2836</v>
      </c>
      <c r="B2081" t="s">
        <v>2837</v>
      </c>
      <c r="C2081">
        <v>2080</v>
      </c>
      <c r="D2081" s="1">
        <v>263554</v>
      </c>
      <c r="E2081" t="s">
        <v>2098</v>
      </c>
      <c r="F2081" s="1">
        <v>11130013</v>
      </c>
      <c r="G2081" s="4" t="s">
        <v>3217</v>
      </c>
      <c r="H2081" s="1">
        <v>254.14</v>
      </c>
      <c r="I2081" t="s">
        <v>11</v>
      </c>
      <c r="J2081" s="8">
        <v>0</v>
      </c>
      <c r="K2081" s="8">
        <v>20000000</v>
      </c>
      <c r="L2081" s="9">
        <f t="shared" si="32"/>
        <v>20000000</v>
      </c>
    </row>
    <row r="2082" spans="1:12">
      <c r="A2082" t="s">
        <v>2848</v>
      </c>
      <c r="B2082" t="s">
        <v>3049</v>
      </c>
      <c r="C2082">
        <v>2081</v>
      </c>
      <c r="D2082" s="1">
        <v>116527</v>
      </c>
      <c r="E2082" t="s">
        <v>2099</v>
      </c>
      <c r="F2082" s="1">
        <v>11130013</v>
      </c>
      <c r="G2082" s="4" t="s">
        <v>3213</v>
      </c>
      <c r="H2082" s="1">
        <v>7</v>
      </c>
      <c r="I2082" t="s">
        <v>23</v>
      </c>
      <c r="J2082" s="8">
        <v>0</v>
      </c>
      <c r="K2082" s="8">
        <v>32556751</v>
      </c>
      <c r="L2082" s="9">
        <f t="shared" si="32"/>
        <v>32556751</v>
      </c>
    </row>
    <row r="2083" spans="1:12">
      <c r="A2083" t="s">
        <v>2944</v>
      </c>
      <c r="B2083" t="s">
        <v>2951</v>
      </c>
      <c r="C2083">
        <v>2082</v>
      </c>
      <c r="D2083" s="1">
        <v>129914</v>
      </c>
      <c r="E2083" t="s">
        <v>2100</v>
      </c>
      <c r="F2083" s="1">
        <v>11130013</v>
      </c>
      <c r="G2083" s="4" t="s">
        <v>3217</v>
      </c>
      <c r="H2083" s="1">
        <v>1</v>
      </c>
      <c r="I2083" t="s">
        <v>23</v>
      </c>
      <c r="J2083" s="8">
        <v>0</v>
      </c>
      <c r="K2083" s="8">
        <v>6584464</v>
      </c>
      <c r="L2083" s="9">
        <f t="shared" si="32"/>
        <v>6584464</v>
      </c>
    </row>
    <row r="2084" spans="1:12">
      <c r="A2084" t="s">
        <v>2851</v>
      </c>
      <c r="B2084" t="s">
        <v>2865</v>
      </c>
      <c r="C2084">
        <v>2083</v>
      </c>
      <c r="D2084" s="1">
        <v>313691</v>
      </c>
      <c r="E2084" t="s">
        <v>2101</v>
      </c>
      <c r="F2084" s="1">
        <v>11130018</v>
      </c>
      <c r="G2084" s="4" t="s">
        <v>3210</v>
      </c>
      <c r="H2084" s="1">
        <v>152</v>
      </c>
      <c r="I2084" t="s">
        <v>11</v>
      </c>
      <c r="J2084" s="8">
        <v>0</v>
      </c>
      <c r="K2084" s="8">
        <v>894000</v>
      </c>
      <c r="L2084" s="9">
        <f t="shared" si="32"/>
        <v>894000</v>
      </c>
    </row>
    <row r="2085" spans="1:12">
      <c r="A2085" t="s">
        <v>2848</v>
      </c>
      <c r="B2085" t="s">
        <v>2854</v>
      </c>
      <c r="C2085">
        <v>2084</v>
      </c>
      <c r="D2085" s="1">
        <v>298010</v>
      </c>
      <c r="E2085" t="s">
        <v>2102</v>
      </c>
      <c r="F2085" s="1">
        <v>11130018</v>
      </c>
      <c r="G2085" s="4" t="s">
        <v>3210</v>
      </c>
      <c r="H2085" s="1">
        <v>383</v>
      </c>
      <c r="I2085" t="s">
        <v>13</v>
      </c>
      <c r="J2085" s="8">
        <v>0</v>
      </c>
      <c r="K2085" s="8">
        <v>1250000</v>
      </c>
      <c r="L2085" s="9">
        <f t="shared" si="32"/>
        <v>1250000</v>
      </c>
    </row>
    <row r="2086" spans="1:12">
      <c r="A2086" t="s">
        <v>2840</v>
      </c>
      <c r="B2086" t="s">
        <v>2904</v>
      </c>
      <c r="C2086">
        <v>2085</v>
      </c>
      <c r="D2086" s="1">
        <v>315221</v>
      </c>
      <c r="E2086" t="s">
        <v>2103</v>
      </c>
      <c r="F2086" s="1">
        <v>11130018</v>
      </c>
      <c r="G2086" s="4" t="s">
        <v>3210</v>
      </c>
      <c r="H2086" s="1">
        <v>153</v>
      </c>
      <c r="I2086" t="s">
        <v>9</v>
      </c>
      <c r="J2086" s="8">
        <v>0</v>
      </c>
      <c r="K2086" s="8">
        <v>800000</v>
      </c>
      <c r="L2086" s="9">
        <f t="shared" si="32"/>
        <v>800000</v>
      </c>
    </row>
    <row r="2087" spans="1:12">
      <c r="A2087" t="s">
        <v>2851</v>
      </c>
      <c r="B2087" t="s">
        <v>3056</v>
      </c>
      <c r="C2087">
        <v>2086</v>
      </c>
      <c r="D2087" s="1">
        <v>313603</v>
      </c>
      <c r="E2087" t="s">
        <v>2104</v>
      </c>
      <c r="F2087" s="1">
        <v>11130018</v>
      </c>
      <c r="G2087" s="4" t="s">
        <v>3210</v>
      </c>
      <c r="H2087" s="1">
        <v>27</v>
      </c>
      <c r="I2087" t="s">
        <v>13</v>
      </c>
      <c r="J2087" s="8">
        <v>0</v>
      </c>
      <c r="K2087" s="8">
        <v>500000</v>
      </c>
      <c r="L2087" s="9">
        <f t="shared" si="32"/>
        <v>500000</v>
      </c>
    </row>
    <row r="2088" spans="1:12">
      <c r="A2088" t="s">
        <v>2851</v>
      </c>
      <c r="B2088" t="s">
        <v>2865</v>
      </c>
      <c r="C2088">
        <v>2087</v>
      </c>
      <c r="D2088" s="1">
        <v>313720</v>
      </c>
      <c r="E2088" t="s">
        <v>2105</v>
      </c>
      <c r="F2088" s="1">
        <v>11130018</v>
      </c>
      <c r="G2088" s="4" t="s">
        <v>3210</v>
      </c>
      <c r="H2088" s="1">
        <v>75</v>
      </c>
      <c r="I2088" t="s">
        <v>9</v>
      </c>
      <c r="J2088" s="8">
        <v>0</v>
      </c>
      <c r="K2088" s="8">
        <v>889000</v>
      </c>
      <c r="L2088" s="9">
        <f t="shared" si="32"/>
        <v>889000</v>
      </c>
    </row>
    <row r="2089" spans="1:12">
      <c r="A2089" t="s">
        <v>2838</v>
      </c>
      <c r="B2089" t="s">
        <v>3032</v>
      </c>
      <c r="C2089">
        <v>2088</v>
      </c>
      <c r="D2089" s="1">
        <v>316550</v>
      </c>
      <c r="E2089" t="s">
        <v>2106</v>
      </c>
      <c r="F2089" s="1">
        <v>11130018</v>
      </c>
      <c r="G2089" s="4" t="s">
        <v>3210</v>
      </c>
      <c r="H2089" s="1">
        <v>1400</v>
      </c>
      <c r="I2089" t="s">
        <v>13</v>
      </c>
      <c r="J2089" s="8">
        <v>0</v>
      </c>
      <c r="K2089" s="8">
        <v>790000</v>
      </c>
      <c r="L2089" s="9">
        <f t="shared" si="32"/>
        <v>790000</v>
      </c>
    </row>
    <row r="2090" spans="1:12">
      <c r="A2090" t="s">
        <v>2846</v>
      </c>
      <c r="B2090" t="s">
        <v>3116</v>
      </c>
      <c r="C2090">
        <v>2089</v>
      </c>
      <c r="D2090" s="1">
        <v>313919</v>
      </c>
      <c r="E2090" t="s">
        <v>2107</v>
      </c>
      <c r="F2090" s="1">
        <v>11130018</v>
      </c>
      <c r="G2090" s="4" t="s">
        <v>3210</v>
      </c>
      <c r="H2090" s="1">
        <v>800</v>
      </c>
      <c r="I2090" t="s">
        <v>13</v>
      </c>
      <c r="J2090" s="8">
        <v>0</v>
      </c>
      <c r="K2090" s="8">
        <v>360000</v>
      </c>
      <c r="L2090" s="9">
        <f t="shared" si="32"/>
        <v>360000</v>
      </c>
    </row>
    <row r="2091" spans="1:12">
      <c r="A2091" t="s">
        <v>2843</v>
      </c>
      <c r="B2091" t="s">
        <v>2844</v>
      </c>
      <c r="C2091">
        <v>2090</v>
      </c>
      <c r="D2091" s="1">
        <v>314950</v>
      </c>
      <c r="E2091" t="s">
        <v>2108</v>
      </c>
      <c r="F2091" s="1">
        <v>11130018</v>
      </c>
      <c r="G2091" s="4" t="s">
        <v>3210</v>
      </c>
      <c r="H2091" s="1">
        <v>677</v>
      </c>
      <c r="I2091" t="s">
        <v>13</v>
      </c>
      <c r="J2091" s="8">
        <v>0</v>
      </c>
      <c r="K2091" s="8">
        <v>400000</v>
      </c>
      <c r="L2091" s="9">
        <f t="shared" si="32"/>
        <v>400000</v>
      </c>
    </row>
    <row r="2092" spans="1:12">
      <c r="A2092" t="s">
        <v>2843</v>
      </c>
      <c r="B2092" t="s">
        <v>2844</v>
      </c>
      <c r="C2092">
        <v>2091</v>
      </c>
      <c r="D2092" s="1">
        <v>315520</v>
      </c>
      <c r="E2092" t="s">
        <v>2109</v>
      </c>
      <c r="F2092" s="1">
        <v>11130018</v>
      </c>
      <c r="G2092" s="4" t="s">
        <v>3210</v>
      </c>
      <c r="H2092" s="1">
        <v>50</v>
      </c>
      <c r="I2092" t="s">
        <v>11</v>
      </c>
      <c r="J2092" s="8">
        <v>0</v>
      </c>
      <c r="K2092" s="8">
        <v>400000</v>
      </c>
      <c r="L2092" s="9">
        <f t="shared" si="32"/>
        <v>400000</v>
      </c>
    </row>
    <row r="2093" spans="1:12">
      <c r="A2093" t="s">
        <v>2838</v>
      </c>
      <c r="B2093" t="s">
        <v>2899</v>
      </c>
      <c r="C2093">
        <v>2092</v>
      </c>
      <c r="D2093" s="1">
        <v>315892</v>
      </c>
      <c r="E2093" t="s">
        <v>2110</v>
      </c>
      <c r="F2093" s="1">
        <v>11130018</v>
      </c>
      <c r="G2093" s="4" t="s">
        <v>3210</v>
      </c>
      <c r="H2093" s="1">
        <v>180</v>
      </c>
      <c r="I2093" t="s">
        <v>13</v>
      </c>
      <c r="J2093" s="8">
        <v>0</v>
      </c>
      <c r="K2093" s="8">
        <v>1500000</v>
      </c>
      <c r="L2093" s="9">
        <f t="shared" si="32"/>
        <v>1500000</v>
      </c>
    </row>
    <row r="2094" spans="1:12">
      <c r="A2094" t="s">
        <v>2843</v>
      </c>
      <c r="B2094" t="s">
        <v>2909</v>
      </c>
      <c r="C2094">
        <v>2093</v>
      </c>
      <c r="D2094" s="1">
        <v>315804</v>
      </c>
      <c r="E2094" t="s">
        <v>2111</v>
      </c>
      <c r="F2094" s="1">
        <v>11130018</v>
      </c>
      <c r="G2094" s="4" t="s">
        <v>3210</v>
      </c>
      <c r="H2094" s="1">
        <v>475</v>
      </c>
      <c r="I2094" t="s">
        <v>13</v>
      </c>
      <c r="J2094" s="8">
        <v>0</v>
      </c>
      <c r="K2094" s="8">
        <v>1420000</v>
      </c>
      <c r="L2094" s="9">
        <f t="shared" si="32"/>
        <v>1420000</v>
      </c>
    </row>
    <row r="2095" spans="1:12">
      <c r="A2095" t="s">
        <v>2846</v>
      </c>
      <c r="B2095" t="s">
        <v>2898</v>
      </c>
      <c r="C2095">
        <v>2094</v>
      </c>
      <c r="D2095" s="1">
        <v>314351</v>
      </c>
      <c r="E2095" t="s">
        <v>2112</v>
      </c>
      <c r="F2095" s="1">
        <v>11130018</v>
      </c>
      <c r="G2095" s="4" t="s">
        <v>3210</v>
      </c>
      <c r="H2095" s="1">
        <v>858</v>
      </c>
      <c r="I2095" t="s">
        <v>13</v>
      </c>
      <c r="J2095" s="8">
        <v>0</v>
      </c>
      <c r="K2095" s="8">
        <v>500000</v>
      </c>
      <c r="L2095" s="9">
        <f t="shared" si="32"/>
        <v>500000</v>
      </c>
    </row>
    <row r="2096" spans="1:12">
      <c r="A2096" t="s">
        <v>2857</v>
      </c>
      <c r="B2096" t="s">
        <v>3181</v>
      </c>
      <c r="C2096">
        <v>2095</v>
      </c>
      <c r="D2096" s="1">
        <v>309173</v>
      </c>
      <c r="E2096" t="s">
        <v>2113</v>
      </c>
      <c r="F2096" s="1">
        <v>11130018</v>
      </c>
      <c r="G2096" s="4" t="s">
        <v>3210</v>
      </c>
      <c r="H2096" s="1">
        <v>65</v>
      </c>
      <c r="I2096" t="s">
        <v>9</v>
      </c>
      <c r="J2096" s="8">
        <v>0</v>
      </c>
      <c r="K2096" s="8">
        <v>3123016</v>
      </c>
      <c r="L2096" s="9">
        <f t="shared" si="32"/>
        <v>3123016</v>
      </c>
    </row>
    <row r="2097" spans="1:12">
      <c r="A2097" t="s">
        <v>2857</v>
      </c>
      <c r="B2097" t="s">
        <v>3179</v>
      </c>
      <c r="C2097">
        <v>2096</v>
      </c>
      <c r="D2097" s="1">
        <v>316099</v>
      </c>
      <c r="E2097" t="s">
        <v>2114</v>
      </c>
      <c r="F2097" s="1">
        <v>11130018</v>
      </c>
      <c r="G2097" s="4" t="s">
        <v>3210</v>
      </c>
      <c r="H2097" s="1">
        <v>3150</v>
      </c>
      <c r="I2097" t="s">
        <v>13</v>
      </c>
      <c r="J2097" s="8">
        <v>0</v>
      </c>
      <c r="K2097" s="8">
        <v>1200000</v>
      </c>
      <c r="L2097" s="9">
        <f t="shared" si="32"/>
        <v>1200000</v>
      </c>
    </row>
    <row r="2098" spans="1:12">
      <c r="A2098" t="s">
        <v>2857</v>
      </c>
      <c r="B2098" t="s">
        <v>2871</v>
      </c>
      <c r="C2098">
        <v>2097</v>
      </c>
      <c r="D2098" s="1">
        <v>301661</v>
      </c>
      <c r="E2098" t="s">
        <v>2115</v>
      </c>
      <c r="F2098" s="1">
        <v>11130018</v>
      </c>
      <c r="G2098" s="4" t="s">
        <v>3210</v>
      </c>
      <c r="H2098" s="1">
        <v>300</v>
      </c>
      <c r="I2098" t="s">
        <v>182</v>
      </c>
      <c r="J2098" s="8">
        <v>0</v>
      </c>
      <c r="K2098" s="8">
        <v>350000</v>
      </c>
      <c r="L2098" s="9">
        <f t="shared" si="32"/>
        <v>350000</v>
      </c>
    </row>
    <row r="2099" spans="1:12">
      <c r="A2099" t="s">
        <v>2843</v>
      </c>
      <c r="B2099" t="s">
        <v>2905</v>
      </c>
      <c r="C2099">
        <v>2098</v>
      </c>
      <c r="D2099" s="1">
        <v>314253</v>
      </c>
      <c r="E2099" t="s">
        <v>2116</v>
      </c>
      <c r="F2099" s="1">
        <v>11130018</v>
      </c>
      <c r="G2099" s="4" t="s">
        <v>3210</v>
      </c>
      <c r="H2099" s="1">
        <v>136</v>
      </c>
      <c r="I2099" t="s">
        <v>13</v>
      </c>
      <c r="J2099" s="8">
        <v>0</v>
      </c>
      <c r="K2099" s="8">
        <v>600000</v>
      </c>
      <c r="L2099" s="9">
        <f t="shared" si="32"/>
        <v>600000</v>
      </c>
    </row>
    <row r="2100" spans="1:12">
      <c r="A2100" t="s">
        <v>2846</v>
      </c>
      <c r="B2100" t="s">
        <v>2847</v>
      </c>
      <c r="C2100">
        <v>2099</v>
      </c>
      <c r="D2100" s="1">
        <v>316140</v>
      </c>
      <c r="E2100" t="s">
        <v>2117</v>
      </c>
      <c r="F2100" s="1">
        <v>11130018</v>
      </c>
      <c r="G2100" s="4" t="s">
        <v>3210</v>
      </c>
      <c r="H2100" s="1">
        <v>3000</v>
      </c>
      <c r="I2100" t="s">
        <v>13</v>
      </c>
      <c r="J2100" s="8">
        <v>0</v>
      </c>
      <c r="K2100" s="8">
        <v>1755000</v>
      </c>
      <c r="L2100" s="9">
        <f t="shared" si="32"/>
        <v>1755000</v>
      </c>
    </row>
    <row r="2101" spans="1:12">
      <c r="A2101" t="s">
        <v>2851</v>
      </c>
      <c r="B2101" t="s">
        <v>2864</v>
      </c>
      <c r="C2101">
        <v>2100</v>
      </c>
      <c r="D2101" s="1">
        <v>313585</v>
      </c>
      <c r="E2101" t="s">
        <v>2118</v>
      </c>
      <c r="F2101" s="1">
        <v>11130018</v>
      </c>
      <c r="G2101" s="4" t="s">
        <v>3210</v>
      </c>
      <c r="H2101" s="1">
        <v>3200</v>
      </c>
      <c r="I2101" t="s">
        <v>13</v>
      </c>
      <c r="J2101" s="8">
        <v>0</v>
      </c>
      <c r="K2101" s="8">
        <v>2486764</v>
      </c>
      <c r="L2101" s="9">
        <f t="shared" si="32"/>
        <v>2486764</v>
      </c>
    </row>
    <row r="2102" spans="1:12">
      <c r="A2102" t="s">
        <v>2840</v>
      </c>
      <c r="B2102" t="s">
        <v>2842</v>
      </c>
      <c r="C2102">
        <v>2101</v>
      </c>
      <c r="D2102" s="1">
        <v>313767</v>
      </c>
      <c r="E2102" t="s">
        <v>2119</v>
      </c>
      <c r="F2102" s="1">
        <v>11130018</v>
      </c>
      <c r="G2102" s="4" t="s">
        <v>3210</v>
      </c>
      <c r="H2102" s="1">
        <v>592</v>
      </c>
      <c r="I2102" t="s">
        <v>13</v>
      </c>
      <c r="J2102" s="8">
        <v>0</v>
      </c>
      <c r="K2102" s="8">
        <v>1550000</v>
      </c>
      <c r="L2102" s="9">
        <f t="shared" si="32"/>
        <v>1550000</v>
      </c>
    </row>
    <row r="2103" spans="1:12">
      <c r="A2103" t="s">
        <v>2846</v>
      </c>
      <c r="B2103" t="s">
        <v>3159</v>
      </c>
      <c r="C2103">
        <v>2102</v>
      </c>
      <c r="D2103" s="1">
        <v>316391</v>
      </c>
      <c r="E2103" t="s">
        <v>2120</v>
      </c>
      <c r="F2103" s="1">
        <v>11130018</v>
      </c>
      <c r="G2103" s="4" t="s">
        <v>3210</v>
      </c>
      <c r="H2103" s="1">
        <v>2858</v>
      </c>
      <c r="I2103" t="s">
        <v>13</v>
      </c>
      <c r="J2103" s="8">
        <v>0</v>
      </c>
      <c r="K2103" s="8">
        <v>1598000</v>
      </c>
      <c r="L2103" s="9">
        <f t="shared" si="32"/>
        <v>1598000</v>
      </c>
    </row>
    <row r="2104" spans="1:12">
      <c r="A2104" t="s">
        <v>2840</v>
      </c>
      <c r="B2104" t="s">
        <v>2842</v>
      </c>
      <c r="C2104">
        <v>2103</v>
      </c>
      <c r="D2104" s="1">
        <v>314543</v>
      </c>
      <c r="E2104" t="s">
        <v>2121</v>
      </c>
      <c r="F2104" s="1">
        <v>11130018</v>
      </c>
      <c r="G2104" s="4" t="s">
        <v>3210</v>
      </c>
      <c r="H2104" s="1">
        <v>1688</v>
      </c>
      <c r="I2104" t="s">
        <v>11</v>
      </c>
      <c r="J2104" s="8">
        <v>0</v>
      </c>
      <c r="K2104" s="8">
        <v>2500000</v>
      </c>
      <c r="L2104" s="9">
        <f t="shared" si="32"/>
        <v>2500000</v>
      </c>
    </row>
    <row r="2105" spans="1:12">
      <c r="A2105" t="s">
        <v>2848</v>
      </c>
      <c r="B2105" t="s">
        <v>2906</v>
      </c>
      <c r="C2105">
        <v>2104</v>
      </c>
      <c r="D2105" s="1">
        <v>316692</v>
      </c>
      <c r="E2105" t="s">
        <v>2122</v>
      </c>
      <c r="F2105" s="1">
        <v>11130018</v>
      </c>
      <c r="G2105" s="4" t="s">
        <v>3210</v>
      </c>
      <c r="H2105" s="1">
        <v>245</v>
      </c>
      <c r="I2105" t="s">
        <v>13</v>
      </c>
      <c r="J2105" s="8">
        <v>0</v>
      </c>
      <c r="K2105" s="8">
        <v>2200000</v>
      </c>
      <c r="L2105" s="9">
        <f t="shared" si="32"/>
        <v>2200000</v>
      </c>
    </row>
    <row r="2106" spans="1:12">
      <c r="A2106" t="s">
        <v>2933</v>
      </c>
      <c r="B2106" t="s">
        <v>2988</v>
      </c>
      <c r="C2106">
        <v>2105</v>
      </c>
      <c r="D2106" s="1">
        <v>316157</v>
      </c>
      <c r="E2106" t="s">
        <v>2123</v>
      </c>
      <c r="F2106" s="1">
        <v>11130018</v>
      </c>
      <c r="G2106" s="4" t="s">
        <v>3210</v>
      </c>
      <c r="H2106" s="1">
        <v>965</v>
      </c>
      <c r="I2106" t="s">
        <v>13</v>
      </c>
      <c r="J2106" s="8">
        <v>0</v>
      </c>
      <c r="K2106" s="8">
        <v>1187392</v>
      </c>
      <c r="L2106" s="9">
        <f t="shared" si="32"/>
        <v>1187392</v>
      </c>
    </row>
    <row r="2107" spans="1:12">
      <c r="A2107" t="s">
        <v>2857</v>
      </c>
      <c r="B2107" t="s">
        <v>2858</v>
      </c>
      <c r="C2107">
        <v>2106</v>
      </c>
      <c r="D2107" s="1">
        <v>315131</v>
      </c>
      <c r="E2107" t="s">
        <v>2124</v>
      </c>
      <c r="F2107" s="1">
        <v>11130018</v>
      </c>
      <c r="G2107" s="4" t="s">
        <v>3210</v>
      </c>
      <c r="H2107" s="1">
        <v>200</v>
      </c>
      <c r="I2107" t="s">
        <v>11</v>
      </c>
      <c r="J2107" s="8">
        <v>0</v>
      </c>
      <c r="K2107" s="8">
        <v>1250000</v>
      </c>
      <c r="L2107" s="9">
        <f t="shared" si="32"/>
        <v>1250000</v>
      </c>
    </row>
    <row r="2108" spans="1:12">
      <c r="A2108" t="s">
        <v>2846</v>
      </c>
      <c r="B2108" t="s">
        <v>3153</v>
      </c>
      <c r="C2108">
        <v>2107</v>
      </c>
      <c r="D2108" s="1">
        <v>316457</v>
      </c>
      <c r="E2108" t="s">
        <v>2125</v>
      </c>
      <c r="F2108" s="1">
        <v>11130018</v>
      </c>
      <c r="G2108" s="4" t="s">
        <v>3210</v>
      </c>
      <c r="H2108" s="1">
        <v>384</v>
      </c>
      <c r="I2108" t="s">
        <v>13</v>
      </c>
      <c r="J2108" s="8">
        <v>0</v>
      </c>
      <c r="K2108" s="8">
        <v>738179</v>
      </c>
      <c r="L2108" s="9">
        <f t="shared" si="32"/>
        <v>738179</v>
      </c>
    </row>
    <row r="2109" spans="1:12">
      <c r="A2109" t="s">
        <v>2846</v>
      </c>
      <c r="B2109" t="s">
        <v>2908</v>
      </c>
      <c r="C2109">
        <v>2108</v>
      </c>
      <c r="D2109" s="1">
        <v>316815</v>
      </c>
      <c r="E2109" t="s">
        <v>2126</v>
      </c>
      <c r="F2109" s="1">
        <v>11130018</v>
      </c>
      <c r="G2109" s="4" t="s">
        <v>3210</v>
      </c>
      <c r="H2109" s="1">
        <v>200</v>
      </c>
      <c r="I2109" t="s">
        <v>13</v>
      </c>
      <c r="J2109" s="8">
        <v>0</v>
      </c>
      <c r="K2109" s="8">
        <v>500000</v>
      </c>
      <c r="L2109" s="9">
        <f t="shared" si="32"/>
        <v>500000</v>
      </c>
    </row>
    <row r="2110" spans="1:12">
      <c r="A2110" t="s">
        <v>2843</v>
      </c>
      <c r="B2110" t="s">
        <v>3030</v>
      </c>
      <c r="C2110">
        <v>2109</v>
      </c>
      <c r="D2110" s="1">
        <v>315830</v>
      </c>
      <c r="E2110" t="s">
        <v>2127</v>
      </c>
      <c r="F2110" s="1">
        <v>11130018</v>
      </c>
      <c r="G2110" s="4" t="s">
        <v>3210</v>
      </c>
      <c r="H2110" s="1">
        <v>100</v>
      </c>
      <c r="I2110" t="s">
        <v>13</v>
      </c>
      <c r="J2110" s="8">
        <v>0</v>
      </c>
      <c r="K2110" s="8">
        <v>800000</v>
      </c>
      <c r="L2110" s="9">
        <f t="shared" si="32"/>
        <v>800000</v>
      </c>
    </row>
    <row r="2111" spans="1:12">
      <c r="A2111" t="s">
        <v>2840</v>
      </c>
      <c r="B2111" t="s">
        <v>2891</v>
      </c>
      <c r="C2111">
        <v>2110</v>
      </c>
      <c r="D2111" s="1">
        <v>313804</v>
      </c>
      <c r="E2111" t="s">
        <v>2128</v>
      </c>
      <c r="F2111" s="1">
        <v>11130018</v>
      </c>
      <c r="G2111" s="4" t="s">
        <v>3210</v>
      </c>
      <c r="H2111" s="1">
        <v>944</v>
      </c>
      <c r="I2111" t="s">
        <v>13</v>
      </c>
      <c r="J2111" s="8">
        <v>0</v>
      </c>
      <c r="K2111" s="8">
        <v>500000</v>
      </c>
      <c r="L2111" s="9">
        <f t="shared" si="32"/>
        <v>500000</v>
      </c>
    </row>
    <row r="2112" spans="1:12">
      <c r="A2112" t="s">
        <v>2840</v>
      </c>
      <c r="B2112" t="s">
        <v>2891</v>
      </c>
      <c r="C2112">
        <v>2111</v>
      </c>
      <c r="D2112" s="1">
        <v>313812</v>
      </c>
      <c r="E2112" t="s">
        <v>2129</v>
      </c>
      <c r="F2112" s="1">
        <v>11130018</v>
      </c>
      <c r="G2112" s="4" t="s">
        <v>3210</v>
      </c>
      <c r="H2112" s="1">
        <v>172</v>
      </c>
      <c r="I2112" t="s">
        <v>13</v>
      </c>
      <c r="J2112" s="8">
        <v>0</v>
      </c>
      <c r="K2112" s="8">
        <v>600000</v>
      </c>
      <c r="L2112" s="9">
        <f t="shared" si="32"/>
        <v>600000</v>
      </c>
    </row>
    <row r="2113" spans="1:12">
      <c r="A2113" t="s">
        <v>2883</v>
      </c>
      <c r="B2113" t="s">
        <v>3065</v>
      </c>
      <c r="C2113">
        <v>2112</v>
      </c>
      <c r="D2113" s="1">
        <v>316000</v>
      </c>
      <c r="E2113" t="s">
        <v>2130</v>
      </c>
      <c r="F2113" s="1">
        <v>11130018</v>
      </c>
      <c r="G2113" s="4" t="s">
        <v>3210</v>
      </c>
      <c r="H2113" s="1">
        <v>6000</v>
      </c>
      <c r="I2113" t="s">
        <v>11</v>
      </c>
      <c r="J2113" s="8">
        <v>0</v>
      </c>
      <c r="K2113" s="8">
        <v>1200000</v>
      </c>
      <c r="L2113" s="9">
        <f t="shared" si="32"/>
        <v>1200000</v>
      </c>
    </row>
    <row r="2114" spans="1:12">
      <c r="A2114" t="s">
        <v>2883</v>
      </c>
      <c r="B2114" t="s">
        <v>2917</v>
      </c>
      <c r="C2114">
        <v>2113</v>
      </c>
      <c r="D2114" s="1">
        <v>316366</v>
      </c>
      <c r="E2114" t="s">
        <v>2131</v>
      </c>
      <c r="F2114" s="1">
        <v>11130018</v>
      </c>
      <c r="G2114" s="4" t="s">
        <v>3210</v>
      </c>
      <c r="H2114" s="1">
        <v>300</v>
      </c>
      <c r="I2114" t="s">
        <v>13</v>
      </c>
      <c r="J2114" s="8">
        <v>0</v>
      </c>
      <c r="K2114" s="8">
        <v>2291910</v>
      </c>
      <c r="L2114" s="9">
        <f t="shared" si="32"/>
        <v>2291910</v>
      </c>
    </row>
    <row r="2115" spans="1:12">
      <c r="A2115" t="s">
        <v>2857</v>
      </c>
      <c r="B2115" t="s">
        <v>3179</v>
      </c>
      <c r="C2115">
        <v>2114</v>
      </c>
      <c r="D2115" s="1">
        <v>316102</v>
      </c>
      <c r="E2115" t="s">
        <v>2132</v>
      </c>
      <c r="F2115" s="1">
        <v>11130018</v>
      </c>
      <c r="G2115" s="4" t="s">
        <v>3210</v>
      </c>
      <c r="H2115" s="1">
        <v>239</v>
      </c>
      <c r="I2115" t="s">
        <v>13</v>
      </c>
      <c r="J2115" s="8">
        <v>0</v>
      </c>
      <c r="K2115" s="8">
        <v>2000000</v>
      </c>
      <c r="L2115" s="9">
        <f t="shared" ref="L2115:L2178" si="33">+J2115+K2115</f>
        <v>2000000</v>
      </c>
    </row>
    <row r="2116" spans="1:12">
      <c r="A2116" t="s">
        <v>2855</v>
      </c>
      <c r="B2116" t="s">
        <v>2903</v>
      </c>
      <c r="C2116">
        <v>2115</v>
      </c>
      <c r="D2116" s="1">
        <v>316129</v>
      </c>
      <c r="E2116" t="s">
        <v>2133</v>
      </c>
      <c r="F2116" s="1">
        <v>11130018</v>
      </c>
      <c r="G2116" s="4" t="s">
        <v>3210</v>
      </c>
      <c r="H2116" s="1">
        <v>780</v>
      </c>
      <c r="I2116" t="s">
        <v>13</v>
      </c>
      <c r="J2116" s="8">
        <v>0</v>
      </c>
      <c r="K2116" s="8">
        <v>475000</v>
      </c>
      <c r="L2116" s="9">
        <f t="shared" si="33"/>
        <v>475000</v>
      </c>
    </row>
    <row r="2117" spans="1:12">
      <c r="A2117" t="s">
        <v>2848</v>
      </c>
      <c r="B2117" t="s">
        <v>2900</v>
      </c>
      <c r="C2117">
        <v>2116</v>
      </c>
      <c r="D2117" s="1">
        <v>316636</v>
      </c>
      <c r="E2117" t="s">
        <v>2134</v>
      </c>
      <c r="F2117" s="1">
        <v>11130018</v>
      </c>
      <c r="G2117" s="4" t="s">
        <v>3210</v>
      </c>
      <c r="H2117" s="1">
        <v>450</v>
      </c>
      <c r="I2117" t="s">
        <v>11</v>
      </c>
      <c r="J2117" s="8">
        <v>0</v>
      </c>
      <c r="K2117" s="8">
        <v>1000934</v>
      </c>
      <c r="L2117" s="9">
        <f t="shared" si="33"/>
        <v>1000934</v>
      </c>
    </row>
    <row r="2118" spans="1:12">
      <c r="A2118" t="s">
        <v>2843</v>
      </c>
      <c r="B2118" t="s">
        <v>2881</v>
      </c>
      <c r="C2118">
        <v>2117</v>
      </c>
      <c r="D2118" s="1">
        <v>314266</v>
      </c>
      <c r="E2118" t="s">
        <v>2135</v>
      </c>
      <c r="F2118" s="1">
        <v>11130018</v>
      </c>
      <c r="G2118" s="4" t="s">
        <v>3210</v>
      </c>
      <c r="H2118" s="1">
        <v>355</v>
      </c>
      <c r="I2118" t="s">
        <v>13</v>
      </c>
      <c r="J2118" s="8">
        <v>0</v>
      </c>
      <c r="K2118" s="8">
        <v>1662083</v>
      </c>
      <c r="L2118" s="9">
        <f t="shared" si="33"/>
        <v>1662083</v>
      </c>
    </row>
    <row r="2119" spans="1:12">
      <c r="A2119" t="s">
        <v>2862</v>
      </c>
      <c r="B2119" t="s">
        <v>2863</v>
      </c>
      <c r="C2119">
        <v>2118</v>
      </c>
      <c r="D2119" s="1">
        <v>316894</v>
      </c>
      <c r="E2119" t="s">
        <v>2136</v>
      </c>
      <c r="F2119" s="1">
        <v>11130018</v>
      </c>
      <c r="G2119" s="4" t="s">
        <v>3210</v>
      </c>
      <c r="H2119" s="1">
        <v>120</v>
      </c>
      <c r="I2119" t="s">
        <v>11</v>
      </c>
      <c r="J2119" s="8">
        <v>0</v>
      </c>
      <c r="K2119" s="8">
        <v>1500000</v>
      </c>
      <c r="L2119" s="9">
        <f t="shared" si="33"/>
        <v>1500000</v>
      </c>
    </row>
    <row r="2120" spans="1:12">
      <c r="A2120" t="s">
        <v>2862</v>
      </c>
      <c r="B2120" t="s">
        <v>3121</v>
      </c>
      <c r="C2120">
        <v>2119</v>
      </c>
      <c r="D2120" s="1">
        <v>316855</v>
      </c>
      <c r="E2120" t="s">
        <v>2137</v>
      </c>
      <c r="F2120" s="1">
        <v>11130018</v>
      </c>
      <c r="G2120" s="4" t="s">
        <v>3210</v>
      </c>
      <c r="H2120" s="1">
        <v>1500</v>
      </c>
      <c r="I2120" t="s">
        <v>11</v>
      </c>
      <c r="J2120" s="8">
        <v>0</v>
      </c>
      <c r="K2120" s="8">
        <v>1200000</v>
      </c>
      <c r="L2120" s="9">
        <f t="shared" si="33"/>
        <v>1200000</v>
      </c>
    </row>
    <row r="2121" spans="1:12">
      <c r="A2121" t="s">
        <v>2862</v>
      </c>
      <c r="B2121" t="s">
        <v>3121</v>
      </c>
      <c r="C2121">
        <v>2120</v>
      </c>
      <c r="D2121" s="1">
        <v>316867</v>
      </c>
      <c r="E2121" t="s">
        <v>2138</v>
      </c>
      <c r="F2121" s="1">
        <v>11130018</v>
      </c>
      <c r="G2121" s="4" t="s">
        <v>3210</v>
      </c>
      <c r="H2121" s="1">
        <v>65</v>
      </c>
      <c r="I2121" t="s">
        <v>13</v>
      </c>
      <c r="J2121" s="8">
        <v>0</v>
      </c>
      <c r="K2121" s="8">
        <v>350000</v>
      </c>
      <c r="L2121" s="9">
        <f t="shared" si="33"/>
        <v>350000</v>
      </c>
    </row>
    <row r="2122" spans="1:12">
      <c r="A2122" t="s">
        <v>2848</v>
      </c>
      <c r="B2122" t="s">
        <v>2901</v>
      </c>
      <c r="C2122">
        <v>2121</v>
      </c>
      <c r="D2122" s="1">
        <v>316531</v>
      </c>
      <c r="E2122" t="s">
        <v>2139</v>
      </c>
      <c r="F2122" s="1">
        <v>11130018</v>
      </c>
      <c r="G2122" s="4" t="s">
        <v>3210</v>
      </c>
      <c r="H2122" s="1">
        <v>1788</v>
      </c>
      <c r="I2122" t="s">
        <v>13</v>
      </c>
      <c r="J2122" s="8">
        <v>0</v>
      </c>
      <c r="K2122" s="8">
        <v>800000</v>
      </c>
      <c r="L2122" s="9">
        <f t="shared" si="33"/>
        <v>800000</v>
      </c>
    </row>
    <row r="2123" spans="1:12">
      <c r="A2123" t="s">
        <v>2838</v>
      </c>
      <c r="B2123" t="s">
        <v>2899</v>
      </c>
      <c r="C2123">
        <v>2122</v>
      </c>
      <c r="D2123" s="1">
        <v>315900</v>
      </c>
      <c r="E2123" t="s">
        <v>2140</v>
      </c>
      <c r="F2123" s="1">
        <v>11130018</v>
      </c>
      <c r="G2123" s="4" t="s">
        <v>3210</v>
      </c>
      <c r="H2123" s="1">
        <v>1300</v>
      </c>
      <c r="I2123" t="s">
        <v>13</v>
      </c>
      <c r="J2123" s="8">
        <v>0</v>
      </c>
      <c r="K2123" s="8">
        <v>700000</v>
      </c>
      <c r="L2123" s="9">
        <f t="shared" si="33"/>
        <v>700000</v>
      </c>
    </row>
    <row r="2124" spans="1:12">
      <c r="A2124" t="s">
        <v>2851</v>
      </c>
      <c r="B2124" t="s">
        <v>2893</v>
      </c>
      <c r="C2124">
        <v>2123</v>
      </c>
      <c r="D2124" s="1">
        <v>313428</v>
      </c>
      <c r="E2124" t="s">
        <v>2141</v>
      </c>
      <c r="F2124" s="1">
        <v>11130018</v>
      </c>
      <c r="G2124" s="4" t="s">
        <v>3210</v>
      </c>
      <c r="H2124" s="1">
        <v>250</v>
      </c>
      <c r="I2124" t="s">
        <v>13</v>
      </c>
      <c r="J2124" s="8">
        <v>0</v>
      </c>
      <c r="K2124" s="8">
        <v>1500000</v>
      </c>
      <c r="L2124" s="9">
        <f t="shared" si="33"/>
        <v>1500000</v>
      </c>
    </row>
    <row r="2125" spans="1:12">
      <c r="A2125" t="s">
        <v>3001</v>
      </c>
      <c r="B2125" t="s">
        <v>3002</v>
      </c>
      <c r="C2125">
        <v>2124</v>
      </c>
      <c r="D2125" s="1">
        <v>318134</v>
      </c>
      <c r="E2125" t="s">
        <v>2142</v>
      </c>
      <c r="F2125" s="1">
        <v>11130018</v>
      </c>
      <c r="G2125" s="4" t="s">
        <v>3210</v>
      </c>
      <c r="H2125" s="1">
        <v>110</v>
      </c>
      <c r="I2125" t="s">
        <v>11</v>
      </c>
      <c r="J2125" s="8">
        <v>0</v>
      </c>
      <c r="K2125" s="8">
        <v>1070871</v>
      </c>
      <c r="L2125" s="9">
        <f t="shared" si="33"/>
        <v>1070871</v>
      </c>
    </row>
    <row r="2126" spans="1:12">
      <c r="A2126" t="s">
        <v>2848</v>
      </c>
      <c r="B2126" t="s">
        <v>3115</v>
      </c>
      <c r="C2126">
        <v>2125</v>
      </c>
      <c r="D2126" s="1">
        <v>316784</v>
      </c>
      <c r="E2126" t="s">
        <v>2143</v>
      </c>
      <c r="F2126" s="1">
        <v>11130018</v>
      </c>
      <c r="G2126" s="4" t="s">
        <v>3210</v>
      </c>
      <c r="H2126" s="1">
        <v>650</v>
      </c>
      <c r="I2126" t="s">
        <v>13</v>
      </c>
      <c r="J2126" s="8">
        <v>0</v>
      </c>
      <c r="K2126" s="8">
        <v>350000</v>
      </c>
      <c r="L2126" s="9">
        <f t="shared" si="33"/>
        <v>350000</v>
      </c>
    </row>
    <row r="2127" spans="1:12">
      <c r="A2127" t="s">
        <v>2840</v>
      </c>
      <c r="B2127" t="s">
        <v>2904</v>
      </c>
      <c r="C2127">
        <v>2126</v>
      </c>
      <c r="D2127" s="1">
        <v>315225</v>
      </c>
      <c r="E2127" t="s">
        <v>2144</v>
      </c>
      <c r="F2127" s="1">
        <v>11130018</v>
      </c>
      <c r="G2127" s="4" t="s">
        <v>3210</v>
      </c>
      <c r="H2127" s="1">
        <v>800</v>
      </c>
      <c r="I2127" t="s">
        <v>11</v>
      </c>
      <c r="J2127" s="8">
        <v>0</v>
      </c>
      <c r="K2127" s="8">
        <v>2500000</v>
      </c>
      <c r="L2127" s="9">
        <f t="shared" si="33"/>
        <v>2500000</v>
      </c>
    </row>
    <row r="2128" spans="1:12">
      <c r="A2128" t="s">
        <v>2883</v>
      </c>
      <c r="B2128" t="s">
        <v>2884</v>
      </c>
      <c r="C2128">
        <v>2127</v>
      </c>
      <c r="D2128" s="1">
        <v>314862</v>
      </c>
      <c r="E2128" t="s">
        <v>2145</v>
      </c>
      <c r="F2128" s="1">
        <v>11130018</v>
      </c>
      <c r="G2128" s="4" t="s">
        <v>3210</v>
      </c>
      <c r="H2128" s="1">
        <v>250</v>
      </c>
      <c r="I2128" t="s">
        <v>11</v>
      </c>
      <c r="J2128" s="8">
        <v>0</v>
      </c>
      <c r="K2128" s="8">
        <v>598108</v>
      </c>
      <c r="L2128" s="9">
        <f t="shared" si="33"/>
        <v>598108</v>
      </c>
    </row>
    <row r="2129" spans="1:12">
      <c r="A2129" t="s">
        <v>2846</v>
      </c>
      <c r="B2129" t="s">
        <v>3037</v>
      </c>
      <c r="C2129">
        <v>2128</v>
      </c>
      <c r="D2129" s="1">
        <v>316476</v>
      </c>
      <c r="E2129" t="s">
        <v>2146</v>
      </c>
      <c r="F2129" s="1">
        <v>11130018</v>
      </c>
      <c r="G2129" s="4" t="s">
        <v>3210</v>
      </c>
      <c r="H2129" s="1">
        <v>1224</v>
      </c>
      <c r="I2129" t="s">
        <v>13</v>
      </c>
      <c r="J2129" s="8">
        <v>0</v>
      </c>
      <c r="K2129" s="8">
        <v>600000</v>
      </c>
      <c r="L2129" s="9">
        <f t="shared" si="33"/>
        <v>600000</v>
      </c>
    </row>
    <row r="2130" spans="1:12">
      <c r="A2130" t="s">
        <v>2846</v>
      </c>
      <c r="B2130" t="s">
        <v>2898</v>
      </c>
      <c r="C2130">
        <v>2129</v>
      </c>
      <c r="D2130" s="1">
        <v>314320</v>
      </c>
      <c r="E2130" t="s">
        <v>2147</v>
      </c>
      <c r="F2130" s="1">
        <v>11130018</v>
      </c>
      <c r="G2130" s="4" t="s">
        <v>3210</v>
      </c>
      <c r="H2130" s="1">
        <v>138</v>
      </c>
      <c r="I2130" t="s">
        <v>13</v>
      </c>
      <c r="J2130" s="8">
        <v>0</v>
      </c>
      <c r="K2130" s="8">
        <v>860000</v>
      </c>
      <c r="L2130" s="9">
        <f t="shared" si="33"/>
        <v>860000</v>
      </c>
    </row>
    <row r="2131" spans="1:12">
      <c r="A2131" t="s">
        <v>2848</v>
      </c>
      <c r="B2131" t="s">
        <v>2866</v>
      </c>
      <c r="C2131">
        <v>2130</v>
      </c>
      <c r="D2131" s="1">
        <v>316620</v>
      </c>
      <c r="E2131" t="s">
        <v>2148</v>
      </c>
      <c r="F2131" s="1">
        <v>11130018</v>
      </c>
      <c r="G2131" s="4" t="s">
        <v>3210</v>
      </c>
      <c r="H2131" s="1">
        <v>50</v>
      </c>
      <c r="I2131" t="s">
        <v>9</v>
      </c>
      <c r="J2131" s="8">
        <v>0</v>
      </c>
      <c r="K2131" s="8">
        <v>1100000</v>
      </c>
      <c r="L2131" s="9">
        <f t="shared" si="33"/>
        <v>1100000</v>
      </c>
    </row>
    <row r="2132" spans="1:12">
      <c r="A2132" t="s">
        <v>2851</v>
      </c>
      <c r="B2132" t="s">
        <v>2893</v>
      </c>
      <c r="C2132">
        <v>2131</v>
      </c>
      <c r="D2132" s="1">
        <v>318173</v>
      </c>
      <c r="E2132" t="s">
        <v>2149</v>
      </c>
      <c r="F2132" s="1">
        <v>11130018</v>
      </c>
      <c r="G2132" s="4" t="s">
        <v>3210</v>
      </c>
      <c r="H2132" s="1">
        <v>5</v>
      </c>
      <c r="I2132" t="s">
        <v>11</v>
      </c>
      <c r="J2132" s="8">
        <v>0</v>
      </c>
      <c r="K2132" s="8">
        <v>500000</v>
      </c>
      <c r="L2132" s="9">
        <f t="shared" si="33"/>
        <v>500000</v>
      </c>
    </row>
    <row r="2133" spans="1:12">
      <c r="A2133" t="s">
        <v>2872</v>
      </c>
      <c r="B2133" t="s">
        <v>2984</v>
      </c>
      <c r="C2133">
        <v>2132</v>
      </c>
      <c r="D2133" s="1">
        <v>318168</v>
      </c>
      <c r="E2133" t="s">
        <v>2150</v>
      </c>
      <c r="F2133" s="1">
        <v>11130018</v>
      </c>
      <c r="G2133" s="4" t="s">
        <v>3210</v>
      </c>
      <c r="H2133" s="1">
        <v>230</v>
      </c>
      <c r="I2133" t="s">
        <v>13</v>
      </c>
      <c r="J2133" s="8">
        <v>0</v>
      </c>
      <c r="K2133" s="8">
        <v>750000</v>
      </c>
      <c r="L2133" s="9">
        <f t="shared" si="33"/>
        <v>750000</v>
      </c>
    </row>
    <row r="2134" spans="1:12">
      <c r="A2134" t="s">
        <v>2846</v>
      </c>
      <c r="B2134" t="s">
        <v>3192</v>
      </c>
      <c r="C2134">
        <v>2133</v>
      </c>
      <c r="D2134" s="1">
        <v>316378</v>
      </c>
      <c r="E2134" t="s">
        <v>2151</v>
      </c>
      <c r="F2134" s="1">
        <v>11130018</v>
      </c>
      <c r="G2134" s="4" t="s">
        <v>3210</v>
      </c>
      <c r="H2134" s="1">
        <v>342</v>
      </c>
      <c r="I2134" t="s">
        <v>13</v>
      </c>
      <c r="J2134" s="8">
        <v>0</v>
      </c>
      <c r="K2134" s="8">
        <v>3665860</v>
      </c>
      <c r="L2134" s="9">
        <f t="shared" si="33"/>
        <v>3665860</v>
      </c>
    </row>
    <row r="2135" spans="1:12">
      <c r="A2135" t="s">
        <v>2872</v>
      </c>
      <c r="B2135" t="s">
        <v>3130</v>
      </c>
      <c r="C2135">
        <v>2134</v>
      </c>
      <c r="D2135" s="1">
        <v>313875</v>
      </c>
      <c r="E2135" t="s">
        <v>2152</v>
      </c>
      <c r="F2135" s="1">
        <v>11130018</v>
      </c>
      <c r="G2135" s="4" t="s">
        <v>3210</v>
      </c>
      <c r="H2135" s="1">
        <v>5816</v>
      </c>
      <c r="I2135" t="s">
        <v>11</v>
      </c>
      <c r="J2135" s="8">
        <v>0</v>
      </c>
      <c r="K2135" s="8">
        <v>1500000</v>
      </c>
      <c r="L2135" s="9">
        <f t="shared" si="33"/>
        <v>1500000</v>
      </c>
    </row>
    <row r="2136" spans="1:12">
      <c r="A2136" t="s">
        <v>2929</v>
      </c>
      <c r="B2136" t="s">
        <v>2941</v>
      </c>
      <c r="C2136">
        <v>2135</v>
      </c>
      <c r="D2136" s="1">
        <v>318359</v>
      </c>
      <c r="E2136" t="s">
        <v>2153</v>
      </c>
      <c r="F2136" s="1">
        <v>11130018</v>
      </c>
      <c r="G2136" s="4" t="s">
        <v>3210</v>
      </c>
      <c r="H2136" s="1">
        <v>121</v>
      </c>
      <c r="I2136" t="s">
        <v>11</v>
      </c>
      <c r="J2136" s="8">
        <v>0</v>
      </c>
      <c r="K2136" s="8">
        <v>526081</v>
      </c>
      <c r="L2136" s="9">
        <f t="shared" si="33"/>
        <v>526081</v>
      </c>
    </row>
    <row r="2137" spans="1:12">
      <c r="A2137" t="s">
        <v>2840</v>
      </c>
      <c r="B2137" t="s">
        <v>2891</v>
      </c>
      <c r="C2137">
        <v>2136</v>
      </c>
      <c r="D2137" s="1">
        <v>318216</v>
      </c>
      <c r="E2137" t="s">
        <v>2154</v>
      </c>
      <c r="F2137" s="1">
        <v>11130018</v>
      </c>
      <c r="G2137" s="4" t="s">
        <v>3210</v>
      </c>
      <c r="H2137" s="1">
        <v>250</v>
      </c>
      <c r="I2137" t="s">
        <v>13</v>
      </c>
      <c r="J2137" s="8">
        <v>0</v>
      </c>
      <c r="K2137" s="8">
        <v>500000</v>
      </c>
      <c r="L2137" s="9">
        <f t="shared" si="33"/>
        <v>500000</v>
      </c>
    </row>
    <row r="2138" spans="1:12">
      <c r="A2138" t="s">
        <v>2867</v>
      </c>
      <c r="B2138" t="s">
        <v>3008</v>
      </c>
      <c r="C2138">
        <v>2137</v>
      </c>
      <c r="D2138" s="1">
        <v>318309</v>
      </c>
      <c r="E2138" t="s">
        <v>2155</v>
      </c>
      <c r="F2138" s="1">
        <v>11130018</v>
      </c>
      <c r="G2138" s="4" t="s">
        <v>3210</v>
      </c>
      <c r="H2138" s="1">
        <v>100</v>
      </c>
      <c r="I2138" t="s">
        <v>11</v>
      </c>
      <c r="J2138" s="8">
        <v>0</v>
      </c>
      <c r="K2138" s="8">
        <v>402333</v>
      </c>
      <c r="L2138" s="9">
        <f t="shared" si="33"/>
        <v>402333</v>
      </c>
    </row>
    <row r="2139" spans="1:12">
      <c r="A2139" t="s">
        <v>2840</v>
      </c>
      <c r="B2139" t="s">
        <v>3058</v>
      </c>
      <c r="C2139">
        <v>2138</v>
      </c>
      <c r="D2139" s="1">
        <v>315589</v>
      </c>
      <c r="E2139" t="s">
        <v>2156</v>
      </c>
      <c r="F2139" s="1">
        <v>11130018</v>
      </c>
      <c r="G2139" s="4" t="s">
        <v>3210</v>
      </c>
      <c r="H2139" s="1">
        <v>320</v>
      </c>
      <c r="I2139" t="s">
        <v>13</v>
      </c>
      <c r="J2139" s="8">
        <v>0</v>
      </c>
      <c r="K2139" s="8">
        <v>1554814</v>
      </c>
      <c r="L2139" s="9">
        <f t="shared" si="33"/>
        <v>1554814</v>
      </c>
    </row>
    <row r="2140" spans="1:12">
      <c r="A2140" t="s">
        <v>2857</v>
      </c>
      <c r="B2140" t="s">
        <v>2924</v>
      </c>
      <c r="C2140">
        <v>2139</v>
      </c>
      <c r="D2140" s="1">
        <v>316327</v>
      </c>
      <c r="E2140" t="s">
        <v>2157</v>
      </c>
      <c r="F2140" s="1">
        <v>11130018</v>
      </c>
      <c r="G2140" s="4" t="s">
        <v>3210</v>
      </c>
      <c r="H2140" s="1">
        <v>100</v>
      </c>
      <c r="I2140" t="s">
        <v>13</v>
      </c>
      <c r="J2140" s="8">
        <v>0</v>
      </c>
      <c r="K2140" s="8">
        <v>2000000</v>
      </c>
      <c r="L2140" s="9">
        <f t="shared" si="33"/>
        <v>2000000</v>
      </c>
    </row>
    <row r="2141" spans="1:12">
      <c r="A2141" t="s">
        <v>2848</v>
      </c>
      <c r="B2141" t="s">
        <v>3057</v>
      </c>
      <c r="C2141">
        <v>2140</v>
      </c>
      <c r="D2141" s="1">
        <v>262217</v>
      </c>
      <c r="E2141" t="s">
        <v>2158</v>
      </c>
      <c r="F2141" s="1">
        <v>11130018</v>
      </c>
      <c r="G2141" s="4" t="s">
        <v>3210</v>
      </c>
      <c r="H2141" s="1">
        <v>189</v>
      </c>
      <c r="I2141" t="s">
        <v>13</v>
      </c>
      <c r="J2141" s="8">
        <v>0</v>
      </c>
      <c r="K2141" s="8">
        <v>1200000</v>
      </c>
      <c r="L2141" s="9">
        <f t="shared" si="33"/>
        <v>1200000</v>
      </c>
    </row>
    <row r="2142" spans="1:12">
      <c r="A2142" t="s">
        <v>2843</v>
      </c>
      <c r="B2142" t="s">
        <v>2844</v>
      </c>
      <c r="C2142">
        <v>2141</v>
      </c>
      <c r="D2142" s="1">
        <v>314953</v>
      </c>
      <c r="E2142" t="s">
        <v>2159</v>
      </c>
      <c r="F2142" s="1">
        <v>11130018</v>
      </c>
      <c r="G2142" s="4" t="s">
        <v>3210</v>
      </c>
      <c r="H2142" s="1">
        <v>660</v>
      </c>
      <c r="I2142" t="s">
        <v>13</v>
      </c>
      <c r="J2142" s="8">
        <v>0</v>
      </c>
      <c r="K2142" s="8">
        <v>300000</v>
      </c>
      <c r="L2142" s="9">
        <f t="shared" si="33"/>
        <v>300000</v>
      </c>
    </row>
    <row r="2143" spans="1:12">
      <c r="A2143" t="s">
        <v>2843</v>
      </c>
      <c r="B2143" t="s">
        <v>2909</v>
      </c>
      <c r="C2143">
        <v>2142</v>
      </c>
      <c r="D2143" s="1">
        <v>315801</v>
      </c>
      <c r="E2143" t="s">
        <v>2160</v>
      </c>
      <c r="F2143" s="1">
        <v>11130018</v>
      </c>
      <c r="G2143" s="4" t="s">
        <v>3210</v>
      </c>
      <c r="H2143" s="1">
        <v>1000</v>
      </c>
      <c r="I2143" t="s">
        <v>13</v>
      </c>
      <c r="J2143" s="8">
        <v>0</v>
      </c>
      <c r="K2143" s="8">
        <v>480000</v>
      </c>
      <c r="L2143" s="9">
        <f t="shared" si="33"/>
        <v>480000</v>
      </c>
    </row>
    <row r="2144" spans="1:12">
      <c r="A2144" t="s">
        <v>2862</v>
      </c>
      <c r="B2144" t="s">
        <v>2863</v>
      </c>
      <c r="C2144">
        <v>2143</v>
      </c>
      <c r="D2144" s="1">
        <v>316888</v>
      </c>
      <c r="E2144" t="s">
        <v>2161</v>
      </c>
      <c r="F2144" s="1">
        <v>11130018</v>
      </c>
      <c r="G2144" s="4" t="s">
        <v>3210</v>
      </c>
      <c r="H2144" s="1">
        <v>3000</v>
      </c>
      <c r="I2144" t="s">
        <v>11</v>
      </c>
      <c r="J2144" s="8">
        <v>0</v>
      </c>
      <c r="K2144" s="8">
        <v>851636</v>
      </c>
      <c r="L2144" s="9">
        <f t="shared" si="33"/>
        <v>851636</v>
      </c>
    </row>
    <row r="2145" spans="1:12">
      <c r="A2145" t="s">
        <v>2848</v>
      </c>
      <c r="B2145" t="s">
        <v>2901</v>
      </c>
      <c r="C2145">
        <v>2144</v>
      </c>
      <c r="D2145" s="1">
        <v>318330</v>
      </c>
      <c r="E2145" t="s">
        <v>2162</v>
      </c>
      <c r="F2145" s="1">
        <v>11130018</v>
      </c>
      <c r="G2145" s="4" t="s">
        <v>3210</v>
      </c>
      <c r="H2145" s="1">
        <v>90</v>
      </c>
      <c r="I2145" t="s">
        <v>13</v>
      </c>
      <c r="J2145" s="8">
        <v>0</v>
      </c>
      <c r="K2145" s="8">
        <v>650000</v>
      </c>
      <c r="L2145" s="9">
        <f t="shared" si="33"/>
        <v>650000</v>
      </c>
    </row>
    <row r="2146" spans="1:12">
      <c r="A2146" t="s">
        <v>2846</v>
      </c>
      <c r="B2146" t="s">
        <v>2897</v>
      </c>
      <c r="C2146">
        <v>2145</v>
      </c>
      <c r="D2146" s="1">
        <v>315505</v>
      </c>
      <c r="E2146" t="s">
        <v>2163</v>
      </c>
      <c r="F2146" s="1">
        <v>11130018</v>
      </c>
      <c r="G2146" s="4" t="s">
        <v>3210</v>
      </c>
      <c r="H2146" s="1">
        <v>100</v>
      </c>
      <c r="I2146" t="s">
        <v>13</v>
      </c>
      <c r="J2146" s="8">
        <v>0</v>
      </c>
      <c r="K2146" s="8">
        <v>3154282</v>
      </c>
      <c r="L2146" s="9">
        <f t="shared" si="33"/>
        <v>3154282</v>
      </c>
    </row>
    <row r="2147" spans="1:12">
      <c r="A2147" t="s">
        <v>2848</v>
      </c>
      <c r="B2147" t="s">
        <v>2866</v>
      </c>
      <c r="C2147">
        <v>2146</v>
      </c>
      <c r="D2147" s="1">
        <v>316640</v>
      </c>
      <c r="E2147" t="s">
        <v>2164</v>
      </c>
      <c r="F2147" s="1">
        <v>11130018</v>
      </c>
      <c r="G2147" s="4" t="s">
        <v>3210</v>
      </c>
      <c r="H2147" s="1">
        <v>50</v>
      </c>
      <c r="I2147" t="s">
        <v>9</v>
      </c>
      <c r="J2147" s="8">
        <v>0</v>
      </c>
      <c r="K2147" s="8">
        <v>1100000</v>
      </c>
      <c r="L2147" s="9">
        <f t="shared" si="33"/>
        <v>1100000</v>
      </c>
    </row>
    <row r="2148" spans="1:12">
      <c r="A2148" t="s">
        <v>2848</v>
      </c>
      <c r="B2148" t="s">
        <v>2918</v>
      </c>
      <c r="C2148">
        <v>2147</v>
      </c>
      <c r="D2148" s="1">
        <v>316663</v>
      </c>
      <c r="E2148" t="s">
        <v>2165</v>
      </c>
      <c r="F2148" s="1">
        <v>11130018</v>
      </c>
      <c r="G2148" s="4" t="s">
        <v>3210</v>
      </c>
      <c r="H2148" s="1">
        <v>2053</v>
      </c>
      <c r="I2148" t="s">
        <v>13</v>
      </c>
      <c r="J2148" s="8">
        <v>0</v>
      </c>
      <c r="K2148" s="8">
        <v>1300000</v>
      </c>
      <c r="L2148" s="9">
        <f t="shared" si="33"/>
        <v>1300000</v>
      </c>
    </row>
    <row r="2149" spans="1:12">
      <c r="A2149" t="s">
        <v>2851</v>
      </c>
      <c r="B2149" t="s">
        <v>2893</v>
      </c>
      <c r="C2149">
        <v>2148</v>
      </c>
      <c r="D2149" s="1">
        <v>313437</v>
      </c>
      <c r="E2149" t="s">
        <v>2166</v>
      </c>
      <c r="F2149" s="1">
        <v>11130018</v>
      </c>
      <c r="G2149" s="4" t="s">
        <v>3210</v>
      </c>
      <c r="H2149" s="1">
        <v>6</v>
      </c>
      <c r="I2149" t="s">
        <v>11</v>
      </c>
      <c r="J2149" s="8">
        <v>0</v>
      </c>
      <c r="K2149" s="8">
        <v>650000</v>
      </c>
      <c r="L2149" s="9">
        <f t="shared" si="33"/>
        <v>650000</v>
      </c>
    </row>
    <row r="2150" spans="1:12">
      <c r="A2150" t="s">
        <v>2838</v>
      </c>
      <c r="B2150" t="s">
        <v>3157</v>
      </c>
      <c r="C2150">
        <v>2149</v>
      </c>
      <c r="D2150" s="1">
        <v>316570</v>
      </c>
      <c r="E2150" t="s">
        <v>2167</v>
      </c>
      <c r="F2150" s="1">
        <v>11130018</v>
      </c>
      <c r="G2150" s="4" t="s">
        <v>3210</v>
      </c>
      <c r="H2150" s="1">
        <v>1442</v>
      </c>
      <c r="I2150" t="s">
        <v>11</v>
      </c>
      <c r="J2150" s="8">
        <v>0</v>
      </c>
      <c r="K2150" s="8">
        <v>2000000</v>
      </c>
      <c r="L2150" s="9">
        <f t="shared" si="33"/>
        <v>2000000</v>
      </c>
    </row>
    <row r="2151" spans="1:12">
      <c r="A2151" t="s">
        <v>2838</v>
      </c>
      <c r="B2151" t="s">
        <v>2839</v>
      </c>
      <c r="C2151">
        <v>2150</v>
      </c>
      <c r="D2151" s="1">
        <v>318166</v>
      </c>
      <c r="E2151" t="s">
        <v>2168</v>
      </c>
      <c r="F2151" s="1">
        <v>11130018</v>
      </c>
      <c r="G2151" s="4" t="s">
        <v>3210</v>
      </c>
      <c r="H2151" s="1">
        <v>850</v>
      </c>
      <c r="I2151" t="s">
        <v>13</v>
      </c>
      <c r="J2151" s="8">
        <v>0</v>
      </c>
      <c r="K2151" s="8">
        <v>600000</v>
      </c>
      <c r="L2151" s="9">
        <f t="shared" si="33"/>
        <v>600000</v>
      </c>
    </row>
    <row r="2152" spans="1:12">
      <c r="A2152" t="s">
        <v>2838</v>
      </c>
      <c r="B2152" t="s">
        <v>2853</v>
      </c>
      <c r="C2152">
        <v>2151</v>
      </c>
      <c r="D2152" s="1">
        <v>316192</v>
      </c>
      <c r="E2152" t="s">
        <v>2169</v>
      </c>
      <c r="F2152" s="1">
        <v>11130018</v>
      </c>
      <c r="G2152" s="4" t="s">
        <v>3210</v>
      </c>
      <c r="H2152" s="1">
        <v>590</v>
      </c>
      <c r="I2152" t="s">
        <v>13</v>
      </c>
      <c r="J2152" s="8">
        <v>0</v>
      </c>
      <c r="K2152" s="8">
        <v>898000</v>
      </c>
      <c r="L2152" s="9">
        <f t="shared" si="33"/>
        <v>898000</v>
      </c>
    </row>
    <row r="2153" spans="1:12">
      <c r="A2153" t="s">
        <v>2838</v>
      </c>
      <c r="B2153" t="s">
        <v>2853</v>
      </c>
      <c r="C2153">
        <v>2152</v>
      </c>
      <c r="D2153" s="1">
        <v>316222</v>
      </c>
      <c r="E2153" t="s">
        <v>2170</v>
      </c>
      <c r="F2153" s="1">
        <v>11130018</v>
      </c>
      <c r="G2153" s="4" t="s">
        <v>3210</v>
      </c>
      <c r="H2153" s="1">
        <v>140</v>
      </c>
      <c r="I2153" t="s">
        <v>13</v>
      </c>
      <c r="J2153" s="8">
        <v>0</v>
      </c>
      <c r="K2153" s="8">
        <v>895000</v>
      </c>
      <c r="L2153" s="9">
        <f t="shared" si="33"/>
        <v>895000</v>
      </c>
    </row>
    <row r="2154" spans="1:12">
      <c r="A2154" t="s">
        <v>2855</v>
      </c>
      <c r="B2154" t="s">
        <v>2869</v>
      </c>
      <c r="C2154">
        <v>2153</v>
      </c>
      <c r="D2154" s="1">
        <v>315448</v>
      </c>
      <c r="E2154" t="s">
        <v>2171</v>
      </c>
      <c r="F2154" s="1">
        <v>11130018</v>
      </c>
      <c r="G2154" s="4" t="s">
        <v>3210</v>
      </c>
      <c r="H2154" s="1">
        <v>1367</v>
      </c>
      <c r="I2154" t="s">
        <v>13</v>
      </c>
      <c r="J2154" s="8">
        <v>0</v>
      </c>
      <c r="K2154" s="8">
        <v>855000</v>
      </c>
      <c r="L2154" s="9">
        <f t="shared" si="33"/>
        <v>855000</v>
      </c>
    </row>
    <row r="2155" spans="1:12">
      <c r="A2155" t="s">
        <v>2851</v>
      </c>
      <c r="B2155" t="s">
        <v>3056</v>
      </c>
      <c r="C2155">
        <v>2154</v>
      </c>
      <c r="D2155" s="1">
        <v>313600</v>
      </c>
      <c r="E2155" t="s">
        <v>2172</v>
      </c>
      <c r="F2155" s="1">
        <v>11130018</v>
      </c>
      <c r="G2155" s="4" t="s">
        <v>3210</v>
      </c>
      <c r="H2155" s="1">
        <v>775</v>
      </c>
      <c r="I2155" t="s">
        <v>13</v>
      </c>
      <c r="J2155" s="8">
        <v>0</v>
      </c>
      <c r="K2155" s="8">
        <v>600000</v>
      </c>
      <c r="L2155" s="9">
        <f t="shared" si="33"/>
        <v>600000</v>
      </c>
    </row>
    <row r="2156" spans="1:12">
      <c r="A2156" t="s">
        <v>2846</v>
      </c>
      <c r="B2156" t="s">
        <v>3037</v>
      </c>
      <c r="C2156">
        <v>2155</v>
      </c>
      <c r="D2156" s="1">
        <v>316347</v>
      </c>
      <c r="E2156" t="s">
        <v>2173</v>
      </c>
      <c r="F2156" s="1">
        <v>11130018</v>
      </c>
      <c r="G2156" s="4" t="s">
        <v>3210</v>
      </c>
      <c r="H2156" s="1">
        <v>470</v>
      </c>
      <c r="I2156" t="s">
        <v>11</v>
      </c>
      <c r="J2156" s="8">
        <v>0</v>
      </c>
      <c r="K2156" s="8">
        <v>3000000</v>
      </c>
      <c r="L2156" s="9">
        <f t="shared" si="33"/>
        <v>3000000</v>
      </c>
    </row>
    <row r="2157" spans="1:12">
      <c r="A2157" t="s">
        <v>2855</v>
      </c>
      <c r="B2157" t="s">
        <v>2903</v>
      </c>
      <c r="C2157">
        <v>2156</v>
      </c>
      <c r="D2157" s="1">
        <v>316127</v>
      </c>
      <c r="E2157" t="s">
        <v>2174</v>
      </c>
      <c r="F2157" s="1">
        <v>11130018</v>
      </c>
      <c r="G2157" s="4" t="s">
        <v>3210</v>
      </c>
      <c r="H2157" s="1">
        <v>2052</v>
      </c>
      <c r="I2157" t="s">
        <v>13</v>
      </c>
      <c r="J2157" s="8">
        <v>0</v>
      </c>
      <c r="K2157" s="8">
        <v>1231268</v>
      </c>
      <c r="L2157" s="9">
        <f t="shared" si="33"/>
        <v>1231268</v>
      </c>
    </row>
    <row r="2158" spans="1:12">
      <c r="A2158" t="s">
        <v>2855</v>
      </c>
      <c r="B2158" t="s">
        <v>2861</v>
      </c>
      <c r="C2158">
        <v>2157</v>
      </c>
      <c r="D2158" s="1">
        <v>316048</v>
      </c>
      <c r="E2158" t="s">
        <v>2175</v>
      </c>
      <c r="F2158" s="1">
        <v>11130018</v>
      </c>
      <c r="G2158" s="4" t="s">
        <v>3210</v>
      </c>
      <c r="H2158" s="1">
        <v>4760</v>
      </c>
      <c r="I2158" t="s">
        <v>13</v>
      </c>
      <c r="J2158" s="8">
        <v>0</v>
      </c>
      <c r="K2158" s="8">
        <v>2800000</v>
      </c>
      <c r="L2158" s="9">
        <f t="shared" si="33"/>
        <v>2800000</v>
      </c>
    </row>
    <row r="2159" spans="1:12">
      <c r="A2159" t="s">
        <v>2848</v>
      </c>
      <c r="B2159" t="s">
        <v>2854</v>
      </c>
      <c r="C2159">
        <v>2158</v>
      </c>
      <c r="D2159" s="1">
        <v>316954</v>
      </c>
      <c r="E2159" t="s">
        <v>2176</v>
      </c>
      <c r="F2159" s="1">
        <v>11130018</v>
      </c>
      <c r="G2159" s="4" t="s">
        <v>3210</v>
      </c>
      <c r="H2159" s="1">
        <v>2784</v>
      </c>
      <c r="I2159" t="s">
        <v>13</v>
      </c>
      <c r="J2159" s="8">
        <v>0</v>
      </c>
      <c r="K2159" s="8">
        <v>1200000</v>
      </c>
      <c r="L2159" s="9">
        <f t="shared" si="33"/>
        <v>1200000</v>
      </c>
    </row>
    <row r="2160" spans="1:12">
      <c r="A2160" t="s">
        <v>2846</v>
      </c>
      <c r="B2160" t="s">
        <v>3124</v>
      </c>
      <c r="C2160">
        <v>2159</v>
      </c>
      <c r="D2160" s="1">
        <v>315602</v>
      </c>
      <c r="E2160" t="s">
        <v>2177</v>
      </c>
      <c r="F2160" s="1">
        <v>11130018</v>
      </c>
      <c r="G2160" s="4" t="s">
        <v>3210</v>
      </c>
      <c r="H2160" s="1">
        <v>2236</v>
      </c>
      <c r="I2160" t="s">
        <v>13</v>
      </c>
      <c r="J2160" s="8">
        <v>0</v>
      </c>
      <c r="K2160" s="8">
        <v>3718526</v>
      </c>
      <c r="L2160" s="9">
        <f t="shared" si="33"/>
        <v>3718526</v>
      </c>
    </row>
    <row r="2161" spans="1:12">
      <c r="A2161" t="s">
        <v>2843</v>
      </c>
      <c r="B2161" t="s">
        <v>2880</v>
      </c>
      <c r="C2161">
        <v>2160</v>
      </c>
      <c r="D2161" s="1">
        <v>315903</v>
      </c>
      <c r="E2161" t="s">
        <v>2178</v>
      </c>
      <c r="F2161" s="1">
        <v>11130018</v>
      </c>
      <c r="G2161" s="4" t="s">
        <v>3210</v>
      </c>
      <c r="H2161" s="1">
        <v>222</v>
      </c>
      <c r="I2161" t="s">
        <v>13</v>
      </c>
      <c r="J2161" s="8">
        <v>0</v>
      </c>
      <c r="K2161" s="8">
        <v>993456</v>
      </c>
      <c r="L2161" s="9">
        <f t="shared" si="33"/>
        <v>993456</v>
      </c>
    </row>
    <row r="2162" spans="1:12">
      <c r="A2162" t="s">
        <v>2840</v>
      </c>
      <c r="B2162" t="s">
        <v>2891</v>
      </c>
      <c r="C2162">
        <v>2161</v>
      </c>
      <c r="D2162" s="1">
        <v>313645</v>
      </c>
      <c r="E2162" t="s">
        <v>2179</v>
      </c>
      <c r="F2162" s="1">
        <v>11130018</v>
      </c>
      <c r="G2162" s="4" t="s">
        <v>3210</v>
      </c>
      <c r="H2162" s="1">
        <v>855</v>
      </c>
      <c r="I2162" t="s">
        <v>13</v>
      </c>
      <c r="J2162" s="8">
        <v>0</v>
      </c>
      <c r="K2162" s="8">
        <v>450000</v>
      </c>
      <c r="L2162" s="9">
        <f t="shared" si="33"/>
        <v>450000</v>
      </c>
    </row>
    <row r="2163" spans="1:12">
      <c r="A2163" t="s">
        <v>2862</v>
      </c>
      <c r="B2163" t="s">
        <v>2875</v>
      </c>
      <c r="C2163">
        <v>2162</v>
      </c>
      <c r="D2163" s="1">
        <v>316971</v>
      </c>
      <c r="E2163" t="s">
        <v>2180</v>
      </c>
      <c r="F2163" s="1">
        <v>11130018</v>
      </c>
      <c r="G2163" s="4" t="s">
        <v>3210</v>
      </c>
      <c r="H2163" s="1">
        <v>630</v>
      </c>
      <c r="I2163" t="s">
        <v>11</v>
      </c>
      <c r="J2163" s="8">
        <v>0</v>
      </c>
      <c r="K2163" s="8">
        <v>2195000</v>
      </c>
      <c r="L2163" s="9">
        <f t="shared" si="33"/>
        <v>2195000</v>
      </c>
    </row>
    <row r="2164" spans="1:12">
      <c r="A2164" t="s">
        <v>2857</v>
      </c>
      <c r="B2164" t="s">
        <v>2915</v>
      </c>
      <c r="C2164">
        <v>2163</v>
      </c>
      <c r="D2164" s="1">
        <v>316594</v>
      </c>
      <c r="E2164" t="s">
        <v>2181</v>
      </c>
      <c r="F2164" s="1">
        <v>11130018</v>
      </c>
      <c r="G2164" s="4" t="s">
        <v>3210</v>
      </c>
      <c r="H2164" s="1">
        <v>110</v>
      </c>
      <c r="I2164" t="s">
        <v>13</v>
      </c>
      <c r="J2164" s="8">
        <v>0</v>
      </c>
      <c r="K2164" s="8">
        <v>1100000</v>
      </c>
      <c r="L2164" s="9">
        <f t="shared" si="33"/>
        <v>1100000</v>
      </c>
    </row>
    <row r="2165" spans="1:12">
      <c r="A2165" t="s">
        <v>2851</v>
      </c>
      <c r="B2165" t="s">
        <v>3056</v>
      </c>
      <c r="C2165">
        <v>2164</v>
      </c>
      <c r="D2165" s="1">
        <v>313602</v>
      </c>
      <c r="E2165" t="s">
        <v>2182</v>
      </c>
      <c r="F2165" s="1">
        <v>11130018</v>
      </c>
      <c r="G2165" s="4" t="s">
        <v>3210</v>
      </c>
      <c r="H2165" s="1">
        <v>110</v>
      </c>
      <c r="I2165" t="s">
        <v>11</v>
      </c>
      <c r="J2165" s="8">
        <v>0</v>
      </c>
      <c r="K2165" s="8">
        <v>300000</v>
      </c>
      <c r="L2165" s="9">
        <f t="shared" si="33"/>
        <v>300000</v>
      </c>
    </row>
    <row r="2166" spans="1:12">
      <c r="A2166" t="s">
        <v>2848</v>
      </c>
      <c r="B2166" t="s">
        <v>2916</v>
      </c>
      <c r="C2166">
        <v>2165</v>
      </c>
      <c r="D2166" s="1">
        <v>318316</v>
      </c>
      <c r="E2166" t="s">
        <v>2183</v>
      </c>
      <c r="F2166" s="1">
        <v>11130018</v>
      </c>
      <c r="G2166" s="4" t="s">
        <v>3210</v>
      </c>
      <c r="H2166" s="1">
        <v>5000</v>
      </c>
      <c r="I2166" t="s">
        <v>11</v>
      </c>
      <c r="J2166" s="8">
        <v>0</v>
      </c>
      <c r="K2166" s="8">
        <v>564765</v>
      </c>
      <c r="L2166" s="9">
        <f t="shared" si="33"/>
        <v>564765</v>
      </c>
    </row>
    <row r="2167" spans="1:12">
      <c r="A2167" t="s">
        <v>2836</v>
      </c>
      <c r="B2167" t="s">
        <v>2837</v>
      </c>
      <c r="C2167">
        <v>2166</v>
      </c>
      <c r="D2167" s="1">
        <v>316744</v>
      </c>
      <c r="E2167" t="s">
        <v>2184</v>
      </c>
      <c r="F2167" s="1">
        <v>11130013</v>
      </c>
      <c r="G2167" s="4" t="s">
        <v>3211</v>
      </c>
      <c r="H2167" s="1">
        <v>328</v>
      </c>
      <c r="I2167" t="s">
        <v>13</v>
      </c>
      <c r="J2167" s="8">
        <v>0</v>
      </c>
      <c r="K2167" s="8">
        <v>1256232</v>
      </c>
      <c r="L2167" s="9">
        <f t="shared" si="33"/>
        <v>1256232</v>
      </c>
    </row>
    <row r="2168" spans="1:12">
      <c r="A2168" t="s">
        <v>2848</v>
      </c>
      <c r="B2168" t="s">
        <v>2849</v>
      </c>
      <c r="C2168">
        <v>2167</v>
      </c>
      <c r="D2168" s="1">
        <v>316798</v>
      </c>
      <c r="E2168" t="s">
        <v>2185</v>
      </c>
      <c r="F2168" s="1">
        <v>11130018</v>
      </c>
      <c r="G2168" s="4" t="s">
        <v>3210</v>
      </c>
      <c r="H2168" s="1">
        <v>304</v>
      </c>
      <c r="I2168" t="s">
        <v>13</v>
      </c>
      <c r="J2168" s="8">
        <v>0</v>
      </c>
      <c r="K2168" s="8">
        <v>700000</v>
      </c>
      <c r="L2168" s="9">
        <f t="shared" si="33"/>
        <v>700000</v>
      </c>
    </row>
    <row r="2169" spans="1:12">
      <c r="A2169" t="s">
        <v>2857</v>
      </c>
      <c r="B2169" t="s">
        <v>2924</v>
      </c>
      <c r="C2169">
        <v>2168</v>
      </c>
      <c r="D2169" s="1">
        <v>314658</v>
      </c>
      <c r="E2169" t="s">
        <v>2186</v>
      </c>
      <c r="F2169" s="1">
        <v>11130018</v>
      </c>
      <c r="G2169" s="4" t="s">
        <v>3210</v>
      </c>
      <c r="H2169" s="1">
        <v>100</v>
      </c>
      <c r="I2169" t="s">
        <v>13</v>
      </c>
      <c r="J2169" s="8">
        <v>0</v>
      </c>
      <c r="K2169" s="8">
        <v>976369</v>
      </c>
      <c r="L2169" s="9">
        <f t="shared" si="33"/>
        <v>976369</v>
      </c>
    </row>
    <row r="2170" spans="1:12">
      <c r="A2170" t="s">
        <v>2857</v>
      </c>
      <c r="B2170" t="s">
        <v>2924</v>
      </c>
      <c r="C2170">
        <v>2169</v>
      </c>
      <c r="D2170" s="1">
        <v>316328</v>
      </c>
      <c r="E2170" t="s">
        <v>2187</v>
      </c>
      <c r="F2170" s="1">
        <v>11130018</v>
      </c>
      <c r="G2170" s="4" t="s">
        <v>3210</v>
      </c>
      <c r="H2170" s="1">
        <v>100</v>
      </c>
      <c r="I2170" t="s">
        <v>13</v>
      </c>
      <c r="J2170" s="8">
        <v>0</v>
      </c>
      <c r="K2170" s="8">
        <v>1000000</v>
      </c>
      <c r="L2170" s="9">
        <f t="shared" si="33"/>
        <v>1000000</v>
      </c>
    </row>
    <row r="2171" spans="1:12">
      <c r="A2171" t="s">
        <v>2872</v>
      </c>
      <c r="B2171" t="s">
        <v>3062</v>
      </c>
      <c r="C2171">
        <v>2170</v>
      </c>
      <c r="D2171" s="1">
        <v>300889</v>
      </c>
      <c r="E2171" t="s">
        <v>2188</v>
      </c>
      <c r="F2171" s="1">
        <v>11130018</v>
      </c>
      <c r="G2171" s="4" t="s">
        <v>3210</v>
      </c>
      <c r="H2171" s="1">
        <v>1343</v>
      </c>
      <c r="I2171" t="s">
        <v>13</v>
      </c>
      <c r="J2171" s="8">
        <v>0</v>
      </c>
      <c r="K2171" s="8">
        <v>2021855</v>
      </c>
      <c r="L2171" s="9">
        <f t="shared" si="33"/>
        <v>2021855</v>
      </c>
    </row>
    <row r="2172" spans="1:12">
      <c r="A2172" t="s">
        <v>2851</v>
      </c>
      <c r="B2172" t="s">
        <v>3056</v>
      </c>
      <c r="C2172">
        <v>2171</v>
      </c>
      <c r="D2172" s="1">
        <v>313579</v>
      </c>
      <c r="E2172" t="s">
        <v>2189</v>
      </c>
      <c r="F2172" s="1">
        <v>11130018</v>
      </c>
      <c r="G2172" s="4" t="s">
        <v>3210</v>
      </c>
      <c r="H2172" s="1">
        <v>53</v>
      </c>
      <c r="I2172" t="s">
        <v>13</v>
      </c>
      <c r="J2172" s="8">
        <v>0</v>
      </c>
      <c r="K2172" s="8">
        <v>350000</v>
      </c>
      <c r="L2172" s="9">
        <f t="shared" si="33"/>
        <v>350000</v>
      </c>
    </row>
    <row r="2173" spans="1:12">
      <c r="A2173" t="s">
        <v>2840</v>
      </c>
      <c r="B2173" t="s">
        <v>3058</v>
      </c>
      <c r="C2173">
        <v>2172</v>
      </c>
      <c r="D2173" s="1">
        <v>315492</v>
      </c>
      <c r="E2173" t="s">
        <v>2190</v>
      </c>
      <c r="F2173" s="1">
        <v>11130018</v>
      </c>
      <c r="G2173" s="4" t="s">
        <v>3210</v>
      </c>
      <c r="H2173" s="1">
        <v>1495</v>
      </c>
      <c r="I2173" t="s">
        <v>13</v>
      </c>
      <c r="J2173" s="8">
        <v>0</v>
      </c>
      <c r="K2173" s="8">
        <v>850000</v>
      </c>
      <c r="L2173" s="9">
        <f t="shared" si="33"/>
        <v>850000</v>
      </c>
    </row>
    <row r="2174" spans="1:12">
      <c r="A2174" t="s">
        <v>2843</v>
      </c>
      <c r="B2174" t="s">
        <v>3070</v>
      </c>
      <c r="C2174">
        <v>2173</v>
      </c>
      <c r="D2174" s="1">
        <v>314870</v>
      </c>
      <c r="E2174" t="s">
        <v>2191</v>
      </c>
      <c r="F2174" s="1">
        <v>11130018</v>
      </c>
      <c r="G2174" s="4" t="s">
        <v>3210</v>
      </c>
      <c r="H2174" s="1">
        <v>4161</v>
      </c>
      <c r="I2174" t="s">
        <v>11</v>
      </c>
      <c r="J2174" s="8">
        <v>0</v>
      </c>
      <c r="K2174" s="8">
        <v>7144060</v>
      </c>
      <c r="L2174" s="9">
        <f t="shared" si="33"/>
        <v>7144060</v>
      </c>
    </row>
    <row r="2175" spans="1:12">
      <c r="A2175" t="s">
        <v>2862</v>
      </c>
      <c r="B2175" t="s">
        <v>3121</v>
      </c>
      <c r="C2175">
        <v>2174</v>
      </c>
      <c r="D2175" s="1">
        <v>318346</v>
      </c>
      <c r="E2175" t="s">
        <v>2192</v>
      </c>
      <c r="F2175" s="1">
        <v>11130018</v>
      </c>
      <c r="G2175" s="4" t="s">
        <v>3210</v>
      </c>
      <c r="H2175" s="1">
        <v>180</v>
      </c>
      <c r="I2175" t="s">
        <v>13</v>
      </c>
      <c r="J2175" s="8">
        <v>0</v>
      </c>
      <c r="K2175" s="8">
        <v>858882</v>
      </c>
      <c r="L2175" s="9">
        <f t="shared" si="33"/>
        <v>858882</v>
      </c>
    </row>
    <row r="2176" spans="1:12">
      <c r="A2176" t="s">
        <v>2846</v>
      </c>
      <c r="B2176" t="s">
        <v>2913</v>
      </c>
      <c r="C2176">
        <v>2175</v>
      </c>
      <c r="D2176" s="1">
        <v>318402</v>
      </c>
      <c r="E2176" t="s">
        <v>2193</v>
      </c>
      <c r="F2176" s="1">
        <v>11130018</v>
      </c>
      <c r="G2176" s="4" t="s">
        <v>3210</v>
      </c>
      <c r="H2176" s="1">
        <v>221</v>
      </c>
      <c r="I2176" t="s">
        <v>13</v>
      </c>
      <c r="J2176" s="8">
        <v>0</v>
      </c>
      <c r="K2176" s="8">
        <v>1110857</v>
      </c>
      <c r="L2176" s="9">
        <f t="shared" si="33"/>
        <v>1110857</v>
      </c>
    </row>
    <row r="2177" spans="1:12">
      <c r="A2177" t="s">
        <v>2843</v>
      </c>
      <c r="B2177" t="s">
        <v>2881</v>
      </c>
      <c r="C2177">
        <v>2176</v>
      </c>
      <c r="D2177" s="1">
        <v>314252</v>
      </c>
      <c r="E2177" t="s">
        <v>2194</v>
      </c>
      <c r="F2177" s="1">
        <v>11130018</v>
      </c>
      <c r="G2177" s="4" t="s">
        <v>3210</v>
      </c>
      <c r="H2177" s="1">
        <v>100</v>
      </c>
      <c r="I2177" t="s">
        <v>11</v>
      </c>
      <c r="J2177" s="8">
        <v>0</v>
      </c>
      <c r="K2177" s="8">
        <v>1981969</v>
      </c>
      <c r="L2177" s="9">
        <f t="shared" si="33"/>
        <v>1981969</v>
      </c>
    </row>
    <row r="2178" spans="1:12">
      <c r="A2178" t="s">
        <v>2843</v>
      </c>
      <c r="B2178" t="s">
        <v>2999</v>
      </c>
      <c r="C2178">
        <v>2177</v>
      </c>
      <c r="D2178" s="1">
        <v>314574</v>
      </c>
      <c r="E2178" t="s">
        <v>2195</v>
      </c>
      <c r="F2178" s="1">
        <v>11130018</v>
      </c>
      <c r="G2178" s="4" t="s">
        <v>3210</v>
      </c>
      <c r="H2178" s="1">
        <v>366</v>
      </c>
      <c r="I2178" t="s">
        <v>11</v>
      </c>
      <c r="J2178" s="8">
        <v>0</v>
      </c>
      <c r="K2178" s="8">
        <v>800000</v>
      </c>
      <c r="L2178" s="9">
        <f t="shared" si="33"/>
        <v>800000</v>
      </c>
    </row>
    <row r="2179" spans="1:12">
      <c r="A2179" t="s">
        <v>2843</v>
      </c>
      <c r="B2179" t="s">
        <v>2844</v>
      </c>
      <c r="C2179">
        <v>2178</v>
      </c>
      <c r="D2179" s="1">
        <v>315563</v>
      </c>
      <c r="E2179" t="s">
        <v>2196</v>
      </c>
      <c r="F2179" s="1">
        <v>11130018</v>
      </c>
      <c r="G2179" s="4" t="s">
        <v>3210</v>
      </c>
      <c r="H2179" s="1">
        <v>2664</v>
      </c>
      <c r="I2179" t="s">
        <v>13</v>
      </c>
      <c r="J2179" s="8">
        <v>0</v>
      </c>
      <c r="K2179" s="8">
        <v>2368372</v>
      </c>
      <c r="L2179" s="9">
        <f t="shared" ref="L2179:L2242" si="34">+J2179+K2179</f>
        <v>2368372</v>
      </c>
    </row>
    <row r="2180" spans="1:12">
      <c r="A2180" t="s">
        <v>2838</v>
      </c>
      <c r="B2180" t="s">
        <v>2839</v>
      </c>
      <c r="C2180">
        <v>2179</v>
      </c>
      <c r="D2180" s="1">
        <v>316513</v>
      </c>
      <c r="E2180" t="s">
        <v>2197</v>
      </c>
      <c r="F2180" s="1">
        <v>11130018</v>
      </c>
      <c r="G2180" s="4" t="s">
        <v>3210</v>
      </c>
      <c r="H2180" s="1">
        <v>910</v>
      </c>
      <c r="I2180" t="s">
        <v>11</v>
      </c>
      <c r="J2180" s="8">
        <v>0</v>
      </c>
      <c r="K2180" s="8">
        <v>2100000</v>
      </c>
      <c r="L2180" s="9">
        <f t="shared" si="34"/>
        <v>2100000</v>
      </c>
    </row>
    <row r="2181" spans="1:12">
      <c r="A2181" t="s">
        <v>2857</v>
      </c>
      <c r="B2181" t="s">
        <v>2919</v>
      </c>
      <c r="C2181">
        <v>2180</v>
      </c>
      <c r="D2181" s="1">
        <v>316200</v>
      </c>
      <c r="E2181" t="s">
        <v>2198</v>
      </c>
      <c r="F2181" s="1">
        <v>11130018</v>
      </c>
      <c r="G2181" s="4" t="s">
        <v>3210</v>
      </c>
      <c r="H2181" s="1">
        <v>310</v>
      </c>
      <c r="I2181" t="s">
        <v>13</v>
      </c>
      <c r="J2181" s="8">
        <v>0</v>
      </c>
      <c r="K2181" s="8">
        <v>1929776</v>
      </c>
      <c r="L2181" s="9">
        <f t="shared" si="34"/>
        <v>1929776</v>
      </c>
    </row>
    <row r="2182" spans="1:12">
      <c r="A2182" t="s">
        <v>2846</v>
      </c>
      <c r="B2182" t="s">
        <v>3192</v>
      </c>
      <c r="C2182">
        <v>2181</v>
      </c>
      <c r="D2182" s="1">
        <v>316272</v>
      </c>
      <c r="E2182" t="s">
        <v>2199</v>
      </c>
      <c r="F2182" s="1">
        <v>11130018</v>
      </c>
      <c r="G2182" s="4" t="s">
        <v>3210</v>
      </c>
      <c r="H2182" s="1">
        <v>283</v>
      </c>
      <c r="I2182" t="s">
        <v>13</v>
      </c>
      <c r="J2182" s="8">
        <v>0</v>
      </c>
      <c r="K2182" s="8">
        <v>319000</v>
      </c>
      <c r="L2182" s="9">
        <f t="shared" si="34"/>
        <v>319000</v>
      </c>
    </row>
    <row r="2183" spans="1:12">
      <c r="A2183" t="s">
        <v>2846</v>
      </c>
      <c r="B2183" t="s">
        <v>3037</v>
      </c>
      <c r="C2183">
        <v>2182</v>
      </c>
      <c r="D2183" s="1">
        <v>316477</v>
      </c>
      <c r="E2183" t="s">
        <v>2200</v>
      </c>
      <c r="F2183" s="1">
        <v>11130018</v>
      </c>
      <c r="G2183" s="4" t="s">
        <v>3210</v>
      </c>
      <c r="H2183" s="1">
        <v>2040</v>
      </c>
      <c r="I2183" t="s">
        <v>13</v>
      </c>
      <c r="J2183" s="8">
        <v>0</v>
      </c>
      <c r="K2183" s="8">
        <v>1000000</v>
      </c>
      <c r="L2183" s="9">
        <f t="shared" si="34"/>
        <v>1000000</v>
      </c>
    </row>
    <row r="2184" spans="1:12">
      <c r="A2184" t="s">
        <v>2846</v>
      </c>
      <c r="B2184" t="s">
        <v>2898</v>
      </c>
      <c r="C2184">
        <v>2183</v>
      </c>
      <c r="D2184" s="1">
        <v>314348</v>
      </c>
      <c r="E2184" t="s">
        <v>2201</v>
      </c>
      <c r="F2184" s="1">
        <v>11130018</v>
      </c>
      <c r="G2184" s="4" t="s">
        <v>3210</v>
      </c>
      <c r="H2184" s="1">
        <v>942</v>
      </c>
      <c r="I2184" t="s">
        <v>13</v>
      </c>
      <c r="J2184" s="8">
        <v>0</v>
      </c>
      <c r="K2184" s="8">
        <v>550000</v>
      </c>
      <c r="L2184" s="9">
        <f t="shared" si="34"/>
        <v>550000</v>
      </c>
    </row>
    <row r="2185" spans="1:12">
      <c r="A2185" t="s">
        <v>2862</v>
      </c>
      <c r="B2185" t="s">
        <v>3121</v>
      </c>
      <c r="C2185">
        <v>2184</v>
      </c>
      <c r="D2185" s="1">
        <v>318343</v>
      </c>
      <c r="E2185" t="s">
        <v>2202</v>
      </c>
      <c r="F2185" s="1">
        <v>11130018</v>
      </c>
      <c r="G2185" s="4" t="s">
        <v>3210</v>
      </c>
      <c r="H2185" s="1">
        <v>180</v>
      </c>
      <c r="I2185" t="s">
        <v>13</v>
      </c>
      <c r="J2185" s="8">
        <v>0</v>
      </c>
      <c r="K2185" s="8">
        <v>877573</v>
      </c>
      <c r="L2185" s="9">
        <f t="shared" si="34"/>
        <v>877573</v>
      </c>
    </row>
    <row r="2186" spans="1:12">
      <c r="A2186" t="s">
        <v>2840</v>
      </c>
      <c r="B2186" t="s">
        <v>2892</v>
      </c>
      <c r="C2186">
        <v>2185</v>
      </c>
      <c r="D2186" s="1">
        <v>318230</v>
      </c>
      <c r="E2186" t="s">
        <v>2203</v>
      </c>
      <c r="F2186" s="1">
        <v>11130018</v>
      </c>
      <c r="G2186" s="4" t="s">
        <v>3210</v>
      </c>
      <c r="H2186" s="1">
        <v>1047</v>
      </c>
      <c r="I2186" t="s">
        <v>13</v>
      </c>
      <c r="J2186" s="8">
        <v>0</v>
      </c>
      <c r="K2186" s="8">
        <v>600000</v>
      </c>
      <c r="L2186" s="9">
        <f t="shared" si="34"/>
        <v>600000</v>
      </c>
    </row>
    <row r="2187" spans="1:12">
      <c r="A2187" t="s">
        <v>2840</v>
      </c>
      <c r="B2187" t="s">
        <v>2891</v>
      </c>
      <c r="C2187">
        <v>2186</v>
      </c>
      <c r="D2187" s="1">
        <v>313661</v>
      </c>
      <c r="E2187" t="s">
        <v>2204</v>
      </c>
      <c r="F2187" s="1">
        <v>11130018</v>
      </c>
      <c r="G2187" s="4" t="s">
        <v>3210</v>
      </c>
      <c r="H2187" s="1">
        <v>400</v>
      </c>
      <c r="I2187" t="s">
        <v>11</v>
      </c>
      <c r="J2187" s="8">
        <v>0</v>
      </c>
      <c r="K2187" s="8">
        <v>700000</v>
      </c>
      <c r="L2187" s="9">
        <f t="shared" si="34"/>
        <v>700000</v>
      </c>
    </row>
    <row r="2188" spans="1:12">
      <c r="A2188" t="s">
        <v>2848</v>
      </c>
      <c r="B2188" t="s">
        <v>2906</v>
      </c>
      <c r="C2188">
        <v>2187</v>
      </c>
      <c r="D2188" s="1">
        <v>305609</v>
      </c>
      <c r="E2188" t="s">
        <v>2205</v>
      </c>
      <c r="F2188" s="1">
        <v>11130018</v>
      </c>
      <c r="G2188" s="4" t="s">
        <v>3210</v>
      </c>
      <c r="H2188" s="1">
        <v>842</v>
      </c>
      <c r="I2188" t="s">
        <v>13</v>
      </c>
      <c r="J2188" s="8">
        <v>0</v>
      </c>
      <c r="K2188" s="8">
        <v>500000</v>
      </c>
      <c r="L2188" s="9">
        <f t="shared" si="34"/>
        <v>500000</v>
      </c>
    </row>
    <row r="2189" spans="1:12">
      <c r="A2189" t="s">
        <v>2851</v>
      </c>
      <c r="B2189" t="s">
        <v>2893</v>
      </c>
      <c r="C2189">
        <v>2188</v>
      </c>
      <c r="D2189" s="1">
        <v>313272</v>
      </c>
      <c r="E2189" t="s">
        <v>2206</v>
      </c>
      <c r="F2189" s="1">
        <v>11130018</v>
      </c>
      <c r="G2189" s="4" t="s">
        <v>3210</v>
      </c>
      <c r="H2189" s="1">
        <v>150</v>
      </c>
      <c r="I2189" t="s">
        <v>11</v>
      </c>
      <c r="J2189" s="8">
        <v>0</v>
      </c>
      <c r="K2189" s="8">
        <v>1300000</v>
      </c>
      <c r="L2189" s="9">
        <f t="shared" si="34"/>
        <v>1300000</v>
      </c>
    </row>
    <row r="2190" spans="1:12">
      <c r="A2190" t="s">
        <v>2848</v>
      </c>
      <c r="B2190" t="s">
        <v>3105</v>
      </c>
      <c r="C2190">
        <v>2189</v>
      </c>
      <c r="D2190" s="1">
        <v>296749</v>
      </c>
      <c r="E2190" t="s">
        <v>2207</v>
      </c>
      <c r="F2190" s="1">
        <v>11130018</v>
      </c>
      <c r="G2190" s="4" t="s">
        <v>3210</v>
      </c>
      <c r="H2190" s="1">
        <v>480</v>
      </c>
      <c r="I2190" t="s">
        <v>13</v>
      </c>
      <c r="J2190" s="8">
        <v>0</v>
      </c>
      <c r="K2190" s="8">
        <v>887850</v>
      </c>
      <c r="L2190" s="9">
        <f t="shared" si="34"/>
        <v>887850</v>
      </c>
    </row>
    <row r="2191" spans="1:12">
      <c r="A2191" t="s">
        <v>2857</v>
      </c>
      <c r="B2191" t="s">
        <v>3067</v>
      </c>
      <c r="C2191">
        <v>2190</v>
      </c>
      <c r="D2191" s="1">
        <v>316162</v>
      </c>
      <c r="E2191" t="s">
        <v>2208</v>
      </c>
      <c r="F2191" s="1">
        <v>11130018</v>
      </c>
      <c r="G2191" s="4" t="s">
        <v>3210</v>
      </c>
      <c r="H2191" s="1">
        <v>1980</v>
      </c>
      <c r="I2191" t="s">
        <v>13</v>
      </c>
      <c r="J2191" s="8">
        <v>0</v>
      </c>
      <c r="K2191" s="8">
        <v>1412000</v>
      </c>
      <c r="L2191" s="9">
        <f t="shared" si="34"/>
        <v>1412000</v>
      </c>
    </row>
    <row r="2192" spans="1:12">
      <c r="A2192" t="s">
        <v>2848</v>
      </c>
      <c r="B2192" t="s">
        <v>2918</v>
      </c>
      <c r="C2192">
        <v>2191</v>
      </c>
      <c r="D2192" s="1">
        <v>316671</v>
      </c>
      <c r="E2192" t="s">
        <v>2209</v>
      </c>
      <c r="F2192" s="1">
        <v>11130018</v>
      </c>
      <c r="G2192" s="4" t="s">
        <v>3210</v>
      </c>
      <c r="H2192" s="1">
        <v>50</v>
      </c>
      <c r="I2192" t="s">
        <v>9</v>
      </c>
      <c r="J2192" s="8">
        <v>0</v>
      </c>
      <c r="K2192" s="8">
        <v>826443</v>
      </c>
      <c r="L2192" s="9">
        <f t="shared" si="34"/>
        <v>826443</v>
      </c>
    </row>
    <row r="2193" spans="1:12">
      <c r="A2193" t="s">
        <v>2840</v>
      </c>
      <c r="B2193" t="s">
        <v>2891</v>
      </c>
      <c r="C2193">
        <v>2192</v>
      </c>
      <c r="D2193" s="1">
        <v>315643</v>
      </c>
      <c r="E2193" t="s">
        <v>2210</v>
      </c>
      <c r="F2193" s="1">
        <v>11130018</v>
      </c>
      <c r="G2193" s="4" t="s">
        <v>3210</v>
      </c>
      <c r="H2193" s="1">
        <v>200</v>
      </c>
      <c r="I2193" t="s">
        <v>13</v>
      </c>
      <c r="J2193" s="8">
        <v>0</v>
      </c>
      <c r="K2193" s="8">
        <v>700000</v>
      </c>
      <c r="L2193" s="9">
        <f t="shared" si="34"/>
        <v>700000</v>
      </c>
    </row>
    <row r="2194" spans="1:12">
      <c r="A2194" t="s">
        <v>2851</v>
      </c>
      <c r="B2194" t="s">
        <v>2852</v>
      </c>
      <c r="C2194">
        <v>2193</v>
      </c>
      <c r="D2194" s="1">
        <v>313629</v>
      </c>
      <c r="E2194" t="s">
        <v>2211</v>
      </c>
      <c r="F2194" s="1">
        <v>11130018</v>
      </c>
      <c r="G2194" s="4" t="s">
        <v>3210</v>
      </c>
      <c r="H2194" s="1">
        <v>3</v>
      </c>
      <c r="I2194" t="s">
        <v>23</v>
      </c>
      <c r="J2194" s="8">
        <v>0</v>
      </c>
      <c r="K2194" s="8">
        <v>700000</v>
      </c>
      <c r="L2194" s="9">
        <f t="shared" si="34"/>
        <v>700000</v>
      </c>
    </row>
    <row r="2195" spans="1:12">
      <c r="A2195" t="s">
        <v>2851</v>
      </c>
      <c r="B2195" t="s">
        <v>2852</v>
      </c>
      <c r="C2195">
        <v>2194</v>
      </c>
      <c r="D2195" s="1">
        <v>313737</v>
      </c>
      <c r="E2195" t="s">
        <v>2212</v>
      </c>
      <c r="F2195" s="1">
        <v>11130018</v>
      </c>
      <c r="G2195" s="4" t="s">
        <v>3210</v>
      </c>
      <c r="H2195" s="1">
        <v>500</v>
      </c>
      <c r="I2195" t="s">
        <v>13</v>
      </c>
      <c r="J2195" s="8">
        <v>0</v>
      </c>
      <c r="K2195" s="8">
        <v>717300</v>
      </c>
      <c r="L2195" s="9">
        <f t="shared" si="34"/>
        <v>717300</v>
      </c>
    </row>
    <row r="2196" spans="1:12">
      <c r="A2196" t="s">
        <v>2862</v>
      </c>
      <c r="B2196" t="s">
        <v>3121</v>
      </c>
      <c r="C2196">
        <v>2195</v>
      </c>
      <c r="D2196" s="1">
        <v>316872</v>
      </c>
      <c r="E2196" t="s">
        <v>2213</v>
      </c>
      <c r="F2196" s="1">
        <v>11130018</v>
      </c>
      <c r="G2196" s="4" t="s">
        <v>3210</v>
      </c>
      <c r="H2196" s="1">
        <v>120</v>
      </c>
      <c r="I2196" t="s">
        <v>13</v>
      </c>
      <c r="J2196" s="8">
        <v>0</v>
      </c>
      <c r="K2196" s="8">
        <v>567721</v>
      </c>
      <c r="L2196" s="9">
        <f t="shared" si="34"/>
        <v>567721</v>
      </c>
    </row>
    <row r="2197" spans="1:12">
      <c r="A2197" t="s">
        <v>2855</v>
      </c>
      <c r="B2197" t="s">
        <v>3054</v>
      </c>
      <c r="C2197">
        <v>2196</v>
      </c>
      <c r="D2197" s="1">
        <v>315948</v>
      </c>
      <c r="E2197" t="s">
        <v>2214</v>
      </c>
      <c r="F2197" s="1">
        <v>11130018</v>
      </c>
      <c r="G2197" s="4" t="s">
        <v>3210</v>
      </c>
      <c r="H2197" s="1">
        <v>210</v>
      </c>
      <c r="I2197" t="s">
        <v>13</v>
      </c>
      <c r="J2197" s="8">
        <v>0</v>
      </c>
      <c r="K2197" s="8">
        <v>1271078</v>
      </c>
      <c r="L2197" s="9">
        <f t="shared" si="34"/>
        <v>1271078</v>
      </c>
    </row>
    <row r="2198" spans="1:12">
      <c r="A2198" t="s">
        <v>2851</v>
      </c>
      <c r="B2198" t="s">
        <v>3056</v>
      </c>
      <c r="C2198">
        <v>2197</v>
      </c>
      <c r="D2198" s="1">
        <v>313604</v>
      </c>
      <c r="E2198" t="s">
        <v>2215</v>
      </c>
      <c r="F2198" s="1">
        <v>11130018</v>
      </c>
      <c r="G2198" s="4" t="s">
        <v>3210</v>
      </c>
      <c r="H2198" s="1">
        <v>36</v>
      </c>
      <c r="I2198" t="s">
        <v>13</v>
      </c>
      <c r="J2198" s="8">
        <v>0</v>
      </c>
      <c r="K2198" s="8">
        <v>890000</v>
      </c>
      <c r="L2198" s="9">
        <f t="shared" si="34"/>
        <v>890000</v>
      </c>
    </row>
    <row r="2199" spans="1:12">
      <c r="A2199" t="s">
        <v>2843</v>
      </c>
      <c r="B2199" t="s">
        <v>2885</v>
      </c>
      <c r="C2199">
        <v>2198</v>
      </c>
      <c r="D2199" s="1">
        <v>313676</v>
      </c>
      <c r="E2199" t="s">
        <v>2216</v>
      </c>
      <c r="F2199" s="1">
        <v>11130018</v>
      </c>
      <c r="G2199" s="4" t="s">
        <v>3210</v>
      </c>
      <c r="H2199" s="1">
        <v>1300</v>
      </c>
      <c r="I2199" t="s">
        <v>11</v>
      </c>
      <c r="J2199" s="8">
        <v>0</v>
      </c>
      <c r="K2199" s="8">
        <v>1405439</v>
      </c>
      <c r="L2199" s="9">
        <f t="shared" si="34"/>
        <v>1405439</v>
      </c>
    </row>
    <row r="2200" spans="1:12">
      <c r="A2200" t="s">
        <v>2843</v>
      </c>
      <c r="B2200" t="s">
        <v>3122</v>
      </c>
      <c r="C2200">
        <v>2199</v>
      </c>
      <c r="D2200" s="1">
        <v>314430</v>
      </c>
      <c r="E2200" t="s">
        <v>2217</v>
      </c>
      <c r="F2200" s="1">
        <v>11130018</v>
      </c>
      <c r="G2200" s="4" t="s">
        <v>3210</v>
      </c>
      <c r="H2200" s="1">
        <v>990</v>
      </c>
      <c r="I2200" t="s">
        <v>13</v>
      </c>
      <c r="J2200" s="8">
        <v>0</v>
      </c>
      <c r="K2200" s="8">
        <v>1200000</v>
      </c>
      <c r="L2200" s="9">
        <f t="shared" si="34"/>
        <v>1200000</v>
      </c>
    </row>
    <row r="2201" spans="1:12">
      <c r="A2201" t="s">
        <v>2857</v>
      </c>
      <c r="B2201" t="s">
        <v>2919</v>
      </c>
      <c r="C2201">
        <v>2200</v>
      </c>
      <c r="D2201" s="1">
        <v>318242</v>
      </c>
      <c r="E2201" t="s">
        <v>2218</v>
      </c>
      <c r="F2201" s="1">
        <v>11130018</v>
      </c>
      <c r="G2201" s="4" t="s">
        <v>3210</v>
      </c>
      <c r="H2201" s="1">
        <v>40</v>
      </c>
      <c r="I2201" t="s">
        <v>11</v>
      </c>
      <c r="J2201" s="8">
        <v>0</v>
      </c>
      <c r="K2201" s="8">
        <v>154711</v>
      </c>
      <c r="L2201" s="9">
        <f t="shared" si="34"/>
        <v>154711</v>
      </c>
    </row>
    <row r="2202" spans="1:12">
      <c r="A2202" t="s">
        <v>2846</v>
      </c>
      <c r="B2202" t="s">
        <v>2898</v>
      </c>
      <c r="C2202">
        <v>2201</v>
      </c>
      <c r="D2202" s="1">
        <v>314322</v>
      </c>
      <c r="E2202" t="s">
        <v>2219</v>
      </c>
      <c r="F2202" s="1">
        <v>11130018</v>
      </c>
      <c r="G2202" s="4" t="s">
        <v>3210</v>
      </c>
      <c r="H2202" s="1">
        <v>140</v>
      </c>
      <c r="I2202" t="s">
        <v>13</v>
      </c>
      <c r="J2202" s="8">
        <v>0</v>
      </c>
      <c r="K2202" s="8">
        <v>860000</v>
      </c>
      <c r="L2202" s="9">
        <f t="shared" si="34"/>
        <v>860000</v>
      </c>
    </row>
    <row r="2203" spans="1:12">
      <c r="A2203" t="s">
        <v>2862</v>
      </c>
      <c r="B2203" t="s">
        <v>2863</v>
      </c>
      <c r="C2203">
        <v>2202</v>
      </c>
      <c r="D2203" s="1">
        <v>316884</v>
      </c>
      <c r="E2203" t="s">
        <v>2220</v>
      </c>
      <c r="F2203" s="1">
        <v>11130018</v>
      </c>
      <c r="G2203" s="4" t="s">
        <v>3210</v>
      </c>
      <c r="H2203" s="1">
        <v>257</v>
      </c>
      <c r="I2203" t="s">
        <v>11</v>
      </c>
      <c r="J2203" s="8">
        <v>0</v>
      </c>
      <c r="K2203" s="8">
        <v>898000</v>
      </c>
      <c r="L2203" s="9">
        <f t="shared" si="34"/>
        <v>898000</v>
      </c>
    </row>
    <row r="2204" spans="1:12">
      <c r="A2204" t="s">
        <v>2857</v>
      </c>
      <c r="B2204" t="s">
        <v>3051</v>
      </c>
      <c r="C2204">
        <v>2203</v>
      </c>
      <c r="D2204" s="1">
        <v>315546</v>
      </c>
      <c r="E2204" t="s">
        <v>2221</v>
      </c>
      <c r="F2204" s="1">
        <v>11130018</v>
      </c>
      <c r="G2204" s="4" t="s">
        <v>3210</v>
      </c>
      <c r="H2204" s="1">
        <v>3217</v>
      </c>
      <c r="I2204" t="s">
        <v>13</v>
      </c>
      <c r="J2204" s="8">
        <v>0</v>
      </c>
      <c r="K2204" s="8">
        <v>1584000</v>
      </c>
      <c r="L2204" s="9">
        <f t="shared" si="34"/>
        <v>1584000</v>
      </c>
    </row>
    <row r="2205" spans="1:12">
      <c r="A2205" t="s">
        <v>2848</v>
      </c>
      <c r="B2205" t="s">
        <v>2860</v>
      </c>
      <c r="C2205">
        <v>2204</v>
      </c>
      <c r="D2205" s="1">
        <v>318257</v>
      </c>
      <c r="E2205" t="s">
        <v>2222</v>
      </c>
      <c r="F2205" s="1">
        <v>11130018</v>
      </c>
      <c r="G2205" s="4" t="s">
        <v>3210</v>
      </c>
      <c r="H2205" s="1">
        <v>230</v>
      </c>
      <c r="I2205" t="s">
        <v>11</v>
      </c>
      <c r="J2205" s="8">
        <v>0</v>
      </c>
      <c r="K2205" s="8">
        <v>1283959</v>
      </c>
      <c r="L2205" s="9">
        <f t="shared" si="34"/>
        <v>1283959</v>
      </c>
    </row>
    <row r="2206" spans="1:12">
      <c r="A2206" t="s">
        <v>2925</v>
      </c>
      <c r="B2206" t="s">
        <v>2956</v>
      </c>
      <c r="C2206">
        <v>2205</v>
      </c>
      <c r="D2206" s="1">
        <v>314470</v>
      </c>
      <c r="E2206" t="s">
        <v>2223</v>
      </c>
      <c r="F2206" s="1">
        <v>11130018</v>
      </c>
      <c r="G2206" s="4" t="s">
        <v>3210</v>
      </c>
      <c r="H2206" s="1">
        <v>330</v>
      </c>
      <c r="I2206" t="s">
        <v>13</v>
      </c>
      <c r="J2206" s="8">
        <v>0</v>
      </c>
      <c r="K2206" s="8">
        <v>1585000</v>
      </c>
      <c r="L2206" s="9">
        <f t="shared" si="34"/>
        <v>1585000</v>
      </c>
    </row>
    <row r="2207" spans="1:12">
      <c r="A2207" t="s">
        <v>2925</v>
      </c>
      <c r="B2207" t="s">
        <v>2956</v>
      </c>
      <c r="C2207">
        <v>2206</v>
      </c>
      <c r="D2207" s="1">
        <v>314582</v>
      </c>
      <c r="E2207" t="s">
        <v>2224</v>
      </c>
      <c r="F2207" s="1">
        <v>11130018</v>
      </c>
      <c r="G2207" s="4" t="s">
        <v>3210</v>
      </c>
      <c r="H2207" s="1">
        <v>1021</v>
      </c>
      <c r="I2207" t="s">
        <v>13</v>
      </c>
      <c r="J2207" s="8">
        <v>0</v>
      </c>
      <c r="K2207" s="8">
        <v>700000</v>
      </c>
      <c r="L2207" s="9">
        <f t="shared" si="34"/>
        <v>700000</v>
      </c>
    </row>
    <row r="2208" spans="1:12">
      <c r="A2208" t="s">
        <v>2857</v>
      </c>
      <c r="B2208" t="s">
        <v>3077</v>
      </c>
      <c r="C2208">
        <v>2207</v>
      </c>
      <c r="D2208" s="1">
        <v>315454</v>
      </c>
      <c r="E2208" t="s">
        <v>2225</v>
      </c>
      <c r="F2208" s="1">
        <v>11130018</v>
      </c>
      <c r="G2208" s="4" t="s">
        <v>3210</v>
      </c>
      <c r="H2208" s="1">
        <v>1008</v>
      </c>
      <c r="I2208" t="s">
        <v>13</v>
      </c>
      <c r="J2208" s="8">
        <v>0</v>
      </c>
      <c r="K2208" s="8">
        <v>4189545</v>
      </c>
      <c r="L2208" s="9">
        <f t="shared" si="34"/>
        <v>4189545</v>
      </c>
    </row>
    <row r="2209" spans="1:12">
      <c r="A2209" t="s">
        <v>2933</v>
      </c>
      <c r="B2209" t="s">
        <v>3167</v>
      </c>
      <c r="C2209">
        <v>2208</v>
      </c>
      <c r="D2209" s="1">
        <v>318285</v>
      </c>
      <c r="E2209" t="s">
        <v>2226</v>
      </c>
      <c r="F2209" s="1">
        <v>11130018</v>
      </c>
      <c r="G2209" s="4" t="s">
        <v>3210</v>
      </c>
      <c r="H2209" s="1">
        <v>420</v>
      </c>
      <c r="I2209" t="s">
        <v>13</v>
      </c>
      <c r="J2209" s="8">
        <v>0</v>
      </c>
      <c r="K2209" s="8">
        <v>879135</v>
      </c>
      <c r="L2209" s="9">
        <f t="shared" si="34"/>
        <v>879135</v>
      </c>
    </row>
    <row r="2210" spans="1:12">
      <c r="A2210" t="s">
        <v>2872</v>
      </c>
      <c r="B2210" t="s">
        <v>2873</v>
      </c>
      <c r="C2210">
        <v>2209</v>
      </c>
      <c r="D2210" s="1">
        <v>301052</v>
      </c>
      <c r="E2210" t="s">
        <v>2227</v>
      </c>
      <c r="F2210" s="1">
        <v>11130018</v>
      </c>
      <c r="G2210" s="4" t="s">
        <v>3210</v>
      </c>
      <c r="H2210" s="1">
        <v>216</v>
      </c>
      <c r="I2210" t="s">
        <v>13</v>
      </c>
      <c r="J2210" s="8">
        <v>0</v>
      </c>
      <c r="K2210" s="8">
        <v>1240000</v>
      </c>
      <c r="L2210" s="9">
        <f t="shared" si="34"/>
        <v>1240000</v>
      </c>
    </row>
    <row r="2211" spans="1:12">
      <c r="A2211" t="s">
        <v>2929</v>
      </c>
      <c r="B2211" t="s">
        <v>2970</v>
      </c>
      <c r="C2211">
        <v>2210</v>
      </c>
      <c r="D2211" s="1">
        <v>318302</v>
      </c>
      <c r="E2211" t="s">
        <v>2228</v>
      </c>
      <c r="F2211" s="1">
        <v>11130018</v>
      </c>
      <c r="G2211" s="4" t="s">
        <v>3210</v>
      </c>
      <c r="H2211" s="1">
        <v>130</v>
      </c>
      <c r="I2211" t="s">
        <v>13</v>
      </c>
      <c r="J2211" s="8">
        <v>0</v>
      </c>
      <c r="K2211" s="8">
        <v>1100000</v>
      </c>
      <c r="L2211" s="9">
        <f t="shared" si="34"/>
        <v>1100000</v>
      </c>
    </row>
    <row r="2212" spans="1:12">
      <c r="A2212" t="s">
        <v>2933</v>
      </c>
      <c r="B2212" t="s">
        <v>3158</v>
      </c>
      <c r="C2212">
        <v>2211</v>
      </c>
      <c r="D2212" s="1">
        <v>313067</v>
      </c>
      <c r="E2212" t="s">
        <v>2229</v>
      </c>
      <c r="F2212" s="1">
        <v>11130018</v>
      </c>
      <c r="G2212" s="4" t="s">
        <v>3210</v>
      </c>
      <c r="H2212" s="1">
        <v>79</v>
      </c>
      <c r="I2212" t="s">
        <v>13</v>
      </c>
      <c r="J2212" s="8">
        <v>0</v>
      </c>
      <c r="K2212" s="8">
        <v>300000</v>
      </c>
      <c r="L2212" s="9">
        <f t="shared" si="34"/>
        <v>300000</v>
      </c>
    </row>
    <row r="2213" spans="1:12">
      <c r="A2213" t="s">
        <v>2933</v>
      </c>
      <c r="B2213" t="s">
        <v>2946</v>
      </c>
      <c r="C2213">
        <v>2212</v>
      </c>
      <c r="D2213" s="1">
        <v>316691</v>
      </c>
      <c r="E2213" t="s">
        <v>2230</v>
      </c>
      <c r="F2213" s="1">
        <v>11130018</v>
      </c>
      <c r="G2213" s="4" t="s">
        <v>3210</v>
      </c>
      <c r="H2213" s="1">
        <v>750</v>
      </c>
      <c r="I2213" t="s">
        <v>13</v>
      </c>
      <c r="J2213" s="8">
        <v>0</v>
      </c>
      <c r="K2213" s="8">
        <v>1095177</v>
      </c>
      <c r="L2213" s="9">
        <f t="shared" si="34"/>
        <v>1095177</v>
      </c>
    </row>
    <row r="2214" spans="1:12">
      <c r="A2214" t="s">
        <v>2925</v>
      </c>
      <c r="B2214" t="s">
        <v>3165</v>
      </c>
      <c r="C2214">
        <v>2213</v>
      </c>
      <c r="D2214" s="1">
        <v>315289</v>
      </c>
      <c r="E2214" t="s">
        <v>2231</v>
      </c>
      <c r="F2214" s="1">
        <v>11130018</v>
      </c>
      <c r="G2214" s="4" t="s">
        <v>3210</v>
      </c>
      <c r="H2214" s="1">
        <v>365</v>
      </c>
      <c r="I2214" t="s">
        <v>11</v>
      </c>
      <c r="J2214" s="8">
        <v>0</v>
      </c>
      <c r="K2214" s="8">
        <v>1500000</v>
      </c>
      <c r="L2214" s="9">
        <f t="shared" si="34"/>
        <v>1500000</v>
      </c>
    </row>
    <row r="2215" spans="1:12">
      <c r="A2215" t="s">
        <v>2925</v>
      </c>
      <c r="B2215" t="s">
        <v>2928</v>
      </c>
      <c r="C2215">
        <v>2214</v>
      </c>
      <c r="D2215" s="1">
        <v>314475</v>
      </c>
      <c r="E2215" t="s">
        <v>2232</v>
      </c>
      <c r="F2215" s="1">
        <v>11130018</v>
      </c>
      <c r="G2215" s="4" t="s">
        <v>3210</v>
      </c>
      <c r="H2215" s="1">
        <v>1095</v>
      </c>
      <c r="I2215" t="s">
        <v>13</v>
      </c>
      <c r="J2215" s="8">
        <v>0</v>
      </c>
      <c r="K2215" s="8">
        <v>787823</v>
      </c>
      <c r="L2215" s="9">
        <f t="shared" si="34"/>
        <v>787823</v>
      </c>
    </row>
    <row r="2216" spans="1:12">
      <c r="A2216" t="s">
        <v>2857</v>
      </c>
      <c r="B2216" t="s">
        <v>3077</v>
      </c>
      <c r="C2216">
        <v>2215</v>
      </c>
      <c r="D2216" s="1">
        <v>315749</v>
      </c>
      <c r="E2216" t="s">
        <v>2233</v>
      </c>
      <c r="F2216" s="1">
        <v>11130018</v>
      </c>
      <c r="G2216" s="4" t="s">
        <v>3210</v>
      </c>
      <c r="H2216" s="1">
        <v>300</v>
      </c>
      <c r="I2216" t="s">
        <v>11</v>
      </c>
      <c r="J2216" s="8">
        <v>0</v>
      </c>
      <c r="K2216" s="8">
        <v>784209</v>
      </c>
      <c r="L2216" s="9">
        <f t="shared" si="34"/>
        <v>784209</v>
      </c>
    </row>
    <row r="2217" spans="1:12">
      <c r="A2217" t="s">
        <v>2876</v>
      </c>
      <c r="B2217" t="s">
        <v>3044</v>
      </c>
      <c r="C2217">
        <v>2216</v>
      </c>
      <c r="D2217" s="1">
        <v>317182</v>
      </c>
      <c r="E2217" t="s">
        <v>2234</v>
      </c>
      <c r="F2217" s="1">
        <v>11130018</v>
      </c>
      <c r="G2217" s="4" t="s">
        <v>3210</v>
      </c>
      <c r="H2217" s="1">
        <v>3577</v>
      </c>
      <c r="I2217" t="s">
        <v>13</v>
      </c>
      <c r="J2217" s="8">
        <v>0</v>
      </c>
      <c r="K2217" s="8">
        <v>2926800</v>
      </c>
      <c r="L2217" s="9">
        <f t="shared" si="34"/>
        <v>2926800</v>
      </c>
    </row>
    <row r="2218" spans="1:12">
      <c r="A2218" t="s">
        <v>2933</v>
      </c>
      <c r="B2218" t="s">
        <v>2946</v>
      </c>
      <c r="C2218">
        <v>2217</v>
      </c>
      <c r="D2218" s="1">
        <v>316648</v>
      </c>
      <c r="E2218" t="s">
        <v>2235</v>
      </c>
      <c r="F2218" s="1">
        <v>11130018</v>
      </c>
      <c r="G2218" s="4" t="s">
        <v>3210</v>
      </c>
      <c r="H2218" s="1">
        <v>522</v>
      </c>
      <c r="I2218" t="s">
        <v>13</v>
      </c>
      <c r="J2218" s="8">
        <v>0</v>
      </c>
      <c r="K2218" s="8">
        <v>895000</v>
      </c>
      <c r="L2218" s="9">
        <f t="shared" si="34"/>
        <v>895000</v>
      </c>
    </row>
    <row r="2219" spans="1:12">
      <c r="A2219" t="s">
        <v>2929</v>
      </c>
      <c r="B2219" t="s">
        <v>2953</v>
      </c>
      <c r="C2219">
        <v>2218</v>
      </c>
      <c r="D2219" s="1">
        <v>312948</v>
      </c>
      <c r="E2219" t="s">
        <v>2236</v>
      </c>
      <c r="F2219" s="1">
        <v>11130018</v>
      </c>
      <c r="G2219" s="4" t="s">
        <v>3210</v>
      </c>
      <c r="H2219" s="1">
        <v>120</v>
      </c>
      <c r="I2219" t="s">
        <v>13</v>
      </c>
      <c r="J2219" s="8">
        <v>0</v>
      </c>
      <c r="K2219" s="8">
        <v>900000</v>
      </c>
      <c r="L2219" s="9">
        <f t="shared" si="34"/>
        <v>900000</v>
      </c>
    </row>
    <row r="2220" spans="1:12">
      <c r="A2220" t="s">
        <v>2929</v>
      </c>
      <c r="B2220" t="s">
        <v>3135</v>
      </c>
      <c r="C2220">
        <v>2219</v>
      </c>
      <c r="D2220" s="1">
        <v>318395</v>
      </c>
      <c r="E2220" t="s">
        <v>2237</v>
      </c>
      <c r="F2220" s="1">
        <v>11130018</v>
      </c>
      <c r="G2220" s="4" t="s">
        <v>3210</v>
      </c>
      <c r="H2220" s="1">
        <v>160</v>
      </c>
      <c r="I2220" t="s">
        <v>13</v>
      </c>
      <c r="J2220" s="8">
        <v>0</v>
      </c>
      <c r="K2220" s="8">
        <v>1003406</v>
      </c>
      <c r="L2220" s="9">
        <f t="shared" si="34"/>
        <v>1003406</v>
      </c>
    </row>
    <row r="2221" spans="1:12">
      <c r="A2221" t="s">
        <v>2872</v>
      </c>
      <c r="B2221" t="s">
        <v>3076</v>
      </c>
      <c r="C2221">
        <v>2220</v>
      </c>
      <c r="D2221" s="1">
        <v>301537</v>
      </c>
      <c r="E2221" t="s">
        <v>2238</v>
      </c>
      <c r="F2221" s="1">
        <v>11130018</v>
      </c>
      <c r="G2221" s="4" t="s">
        <v>3210</v>
      </c>
      <c r="H2221" s="1">
        <v>201</v>
      </c>
      <c r="I2221" t="s">
        <v>13</v>
      </c>
      <c r="J2221" s="8">
        <v>0</v>
      </c>
      <c r="K2221" s="8">
        <v>1194378</v>
      </c>
      <c r="L2221" s="9">
        <f t="shared" si="34"/>
        <v>1194378</v>
      </c>
    </row>
    <row r="2222" spans="1:12">
      <c r="A2222" t="s">
        <v>2929</v>
      </c>
      <c r="B2222" t="s">
        <v>2947</v>
      </c>
      <c r="C2222">
        <v>2221</v>
      </c>
      <c r="D2222" s="1">
        <v>316797</v>
      </c>
      <c r="E2222" t="s">
        <v>2239</v>
      </c>
      <c r="F2222" s="1">
        <v>11130018</v>
      </c>
      <c r="G2222" s="4" t="s">
        <v>3210</v>
      </c>
      <c r="H2222" s="1">
        <v>4050</v>
      </c>
      <c r="I2222" t="s">
        <v>11</v>
      </c>
      <c r="J2222" s="8">
        <v>0</v>
      </c>
      <c r="K2222" s="8">
        <v>800000</v>
      </c>
      <c r="L2222" s="9">
        <f t="shared" si="34"/>
        <v>800000</v>
      </c>
    </row>
    <row r="2223" spans="1:12">
      <c r="A2223" t="s">
        <v>2925</v>
      </c>
      <c r="B2223" t="s">
        <v>2994</v>
      </c>
      <c r="C2223">
        <v>2222</v>
      </c>
      <c r="D2223" s="1">
        <v>315025</v>
      </c>
      <c r="E2223" t="s">
        <v>2240</v>
      </c>
      <c r="F2223" s="1">
        <v>11130018</v>
      </c>
      <c r="G2223" s="4" t="s">
        <v>3210</v>
      </c>
      <c r="H2223" s="1">
        <v>3500</v>
      </c>
      <c r="I2223" t="s">
        <v>13</v>
      </c>
      <c r="J2223" s="8">
        <v>0</v>
      </c>
      <c r="K2223" s="8">
        <v>2450000</v>
      </c>
      <c r="L2223" s="9">
        <f t="shared" si="34"/>
        <v>2450000</v>
      </c>
    </row>
    <row r="2224" spans="1:12">
      <c r="A2224" t="s">
        <v>2933</v>
      </c>
      <c r="B2224" t="s">
        <v>3081</v>
      </c>
      <c r="C2224">
        <v>2223</v>
      </c>
      <c r="D2224" s="1">
        <v>313489</v>
      </c>
      <c r="E2224" t="s">
        <v>2241</v>
      </c>
      <c r="F2224" s="1">
        <v>11130018</v>
      </c>
      <c r="G2224" s="4" t="s">
        <v>3210</v>
      </c>
      <c r="H2224" s="1">
        <v>2880</v>
      </c>
      <c r="I2224" t="s">
        <v>13</v>
      </c>
      <c r="J2224" s="8">
        <v>0</v>
      </c>
      <c r="K2224" s="8">
        <v>1663500</v>
      </c>
      <c r="L2224" s="9">
        <f t="shared" si="34"/>
        <v>1663500</v>
      </c>
    </row>
    <row r="2225" spans="1:12">
      <c r="A2225" t="s">
        <v>2857</v>
      </c>
      <c r="B2225" t="s">
        <v>3085</v>
      </c>
      <c r="C2225">
        <v>2224</v>
      </c>
      <c r="D2225" s="1">
        <v>314871</v>
      </c>
      <c r="E2225" t="s">
        <v>2242</v>
      </c>
      <c r="F2225" s="1">
        <v>11130018</v>
      </c>
      <c r="G2225" s="4" t="s">
        <v>3210</v>
      </c>
      <c r="H2225" s="1">
        <v>208</v>
      </c>
      <c r="I2225" t="s">
        <v>13</v>
      </c>
      <c r="J2225" s="8">
        <v>0</v>
      </c>
      <c r="K2225" s="8">
        <v>1600000</v>
      </c>
      <c r="L2225" s="9">
        <f t="shared" si="34"/>
        <v>1600000</v>
      </c>
    </row>
    <row r="2226" spans="1:12">
      <c r="A2226" t="s">
        <v>2857</v>
      </c>
      <c r="B2226" t="s">
        <v>3085</v>
      </c>
      <c r="C2226">
        <v>2225</v>
      </c>
      <c r="D2226" s="1">
        <v>315796</v>
      </c>
      <c r="E2226" t="s">
        <v>2243</v>
      </c>
      <c r="F2226" s="1">
        <v>11130018</v>
      </c>
      <c r="G2226" s="4" t="s">
        <v>3210</v>
      </c>
      <c r="H2226" s="1">
        <v>1070</v>
      </c>
      <c r="I2226" t="s">
        <v>13</v>
      </c>
      <c r="J2226" s="8">
        <v>0</v>
      </c>
      <c r="K2226" s="8">
        <v>700000</v>
      </c>
      <c r="L2226" s="9">
        <f t="shared" si="34"/>
        <v>700000</v>
      </c>
    </row>
    <row r="2227" spans="1:12">
      <c r="A2227" t="s">
        <v>2933</v>
      </c>
      <c r="B2227" t="s">
        <v>2986</v>
      </c>
      <c r="C2227">
        <v>2226</v>
      </c>
      <c r="D2227" s="1">
        <v>318199</v>
      </c>
      <c r="E2227" t="s">
        <v>2244</v>
      </c>
      <c r="F2227" s="1">
        <v>11130018</v>
      </c>
      <c r="G2227" s="4" t="s">
        <v>3210</v>
      </c>
      <c r="H2227" s="1">
        <v>180</v>
      </c>
      <c r="I2227" t="s">
        <v>13</v>
      </c>
      <c r="J2227" s="8">
        <v>0</v>
      </c>
      <c r="K2227" s="8">
        <v>939428</v>
      </c>
      <c r="L2227" s="9">
        <f t="shared" si="34"/>
        <v>939428</v>
      </c>
    </row>
    <row r="2228" spans="1:12">
      <c r="A2228" t="s">
        <v>2933</v>
      </c>
      <c r="B2228" t="s">
        <v>2946</v>
      </c>
      <c r="C2228">
        <v>2227</v>
      </c>
      <c r="D2228" s="1">
        <v>316656</v>
      </c>
      <c r="E2228" t="s">
        <v>2245</v>
      </c>
      <c r="F2228" s="1">
        <v>11130018</v>
      </c>
      <c r="G2228" s="4" t="s">
        <v>3210</v>
      </c>
      <c r="H2228" s="1">
        <v>722</v>
      </c>
      <c r="I2228" t="s">
        <v>13</v>
      </c>
      <c r="J2228" s="8">
        <v>0</v>
      </c>
      <c r="K2228" s="8">
        <v>899000</v>
      </c>
      <c r="L2228" s="9">
        <f t="shared" si="34"/>
        <v>899000</v>
      </c>
    </row>
    <row r="2229" spans="1:12">
      <c r="A2229" t="s">
        <v>2933</v>
      </c>
      <c r="B2229" t="s">
        <v>2934</v>
      </c>
      <c r="C2229">
        <v>2228</v>
      </c>
      <c r="D2229" s="1">
        <v>316694</v>
      </c>
      <c r="E2229" t="s">
        <v>2246</v>
      </c>
      <c r="F2229" s="1">
        <v>11130018</v>
      </c>
      <c r="G2229" s="4" t="s">
        <v>3210</v>
      </c>
      <c r="H2229" s="1">
        <v>198</v>
      </c>
      <c r="I2229" t="s">
        <v>13</v>
      </c>
      <c r="J2229" s="8">
        <v>0</v>
      </c>
      <c r="K2229" s="8">
        <v>1500000</v>
      </c>
      <c r="L2229" s="9">
        <f t="shared" si="34"/>
        <v>1500000</v>
      </c>
    </row>
    <row r="2230" spans="1:12">
      <c r="A2230" t="s">
        <v>2929</v>
      </c>
      <c r="B2230" t="s">
        <v>2930</v>
      </c>
      <c r="C2230">
        <v>2229</v>
      </c>
      <c r="D2230" s="1">
        <v>302051</v>
      </c>
      <c r="E2230" t="s">
        <v>2247</v>
      </c>
      <c r="F2230" s="1">
        <v>11130018</v>
      </c>
      <c r="G2230" s="4" t="s">
        <v>3210</v>
      </c>
      <c r="H2230" s="1">
        <v>5640</v>
      </c>
      <c r="I2230" t="s">
        <v>11</v>
      </c>
      <c r="J2230" s="8">
        <v>0</v>
      </c>
      <c r="K2230" s="8">
        <v>1691183</v>
      </c>
      <c r="L2230" s="9">
        <f t="shared" si="34"/>
        <v>1691183</v>
      </c>
    </row>
    <row r="2231" spans="1:12">
      <c r="A2231" t="s">
        <v>2929</v>
      </c>
      <c r="B2231" t="s">
        <v>2930</v>
      </c>
      <c r="C2231">
        <v>2230</v>
      </c>
      <c r="D2231" s="1">
        <v>302173</v>
      </c>
      <c r="E2231" t="s">
        <v>2248</v>
      </c>
      <c r="F2231" s="1">
        <v>11130018</v>
      </c>
      <c r="G2231" s="4" t="s">
        <v>3210</v>
      </c>
      <c r="H2231" s="1">
        <v>4180</v>
      </c>
      <c r="I2231" t="s">
        <v>11</v>
      </c>
      <c r="J2231" s="8">
        <v>0</v>
      </c>
      <c r="K2231" s="8">
        <v>1142082</v>
      </c>
      <c r="L2231" s="9">
        <f t="shared" si="34"/>
        <v>1142082</v>
      </c>
    </row>
    <row r="2232" spans="1:12">
      <c r="A2232" t="s">
        <v>2925</v>
      </c>
      <c r="B2232" t="s">
        <v>2956</v>
      </c>
      <c r="C2232">
        <v>2231</v>
      </c>
      <c r="D2232" s="1">
        <v>318131</v>
      </c>
      <c r="E2232" t="s">
        <v>2249</v>
      </c>
      <c r="F2232" s="1">
        <v>11130018</v>
      </c>
      <c r="G2232" s="4" t="s">
        <v>3210</v>
      </c>
      <c r="H2232" s="1">
        <v>650</v>
      </c>
      <c r="I2232" t="s">
        <v>13</v>
      </c>
      <c r="J2232" s="8">
        <v>0</v>
      </c>
      <c r="K2232" s="8">
        <v>1191992</v>
      </c>
      <c r="L2232" s="9">
        <f t="shared" si="34"/>
        <v>1191992</v>
      </c>
    </row>
    <row r="2233" spans="1:12">
      <c r="A2233" t="s">
        <v>2929</v>
      </c>
      <c r="B2233" t="s">
        <v>3080</v>
      </c>
      <c r="C2233">
        <v>2232</v>
      </c>
      <c r="D2233" s="1">
        <v>313724</v>
      </c>
      <c r="E2233" t="s">
        <v>2250</v>
      </c>
      <c r="F2233" s="1">
        <v>11130018</v>
      </c>
      <c r="G2233" s="4" t="s">
        <v>3210</v>
      </c>
      <c r="H2233" s="1">
        <v>113</v>
      </c>
      <c r="I2233" t="s">
        <v>11</v>
      </c>
      <c r="J2233" s="8">
        <v>0</v>
      </c>
      <c r="K2233" s="8">
        <v>350300</v>
      </c>
      <c r="L2233" s="9">
        <f t="shared" si="34"/>
        <v>350300</v>
      </c>
    </row>
    <row r="2234" spans="1:12">
      <c r="A2234" t="s">
        <v>3001</v>
      </c>
      <c r="B2234" t="s">
        <v>3096</v>
      </c>
      <c r="C2234">
        <v>2233</v>
      </c>
      <c r="D2234" s="1">
        <v>318135</v>
      </c>
      <c r="E2234" t="s">
        <v>2251</v>
      </c>
      <c r="F2234" s="1">
        <v>11130018</v>
      </c>
      <c r="G2234" s="4" t="s">
        <v>3210</v>
      </c>
      <c r="H2234" s="1">
        <v>304</v>
      </c>
      <c r="I2234" t="s">
        <v>11</v>
      </c>
      <c r="J2234" s="8">
        <v>0</v>
      </c>
      <c r="K2234" s="8">
        <v>1590143</v>
      </c>
      <c r="L2234" s="9">
        <f t="shared" si="34"/>
        <v>1590143</v>
      </c>
    </row>
    <row r="2235" spans="1:12">
      <c r="A2235" t="s">
        <v>2925</v>
      </c>
      <c r="B2235" t="s">
        <v>2964</v>
      </c>
      <c r="C2235">
        <v>2234</v>
      </c>
      <c r="D2235" s="1">
        <v>314928</v>
      </c>
      <c r="E2235" t="s">
        <v>2252</v>
      </c>
      <c r="F2235" s="1">
        <v>11130018</v>
      </c>
      <c r="G2235" s="4" t="s">
        <v>3210</v>
      </c>
      <c r="H2235" s="1">
        <v>300</v>
      </c>
      <c r="I2235" t="s">
        <v>11</v>
      </c>
      <c r="J2235" s="8">
        <v>0</v>
      </c>
      <c r="K2235" s="8">
        <v>880000</v>
      </c>
      <c r="L2235" s="9">
        <f t="shared" si="34"/>
        <v>880000</v>
      </c>
    </row>
    <row r="2236" spans="1:12">
      <c r="A2236" t="s">
        <v>2929</v>
      </c>
      <c r="B2236" t="s">
        <v>3080</v>
      </c>
      <c r="C2236">
        <v>2235</v>
      </c>
      <c r="D2236" s="1">
        <v>313788</v>
      </c>
      <c r="E2236" t="s">
        <v>2253</v>
      </c>
      <c r="F2236" s="1">
        <v>11130018</v>
      </c>
      <c r="G2236" s="4" t="s">
        <v>3210</v>
      </c>
      <c r="H2236" s="1">
        <v>113</v>
      </c>
      <c r="I2236" t="s">
        <v>13</v>
      </c>
      <c r="J2236" s="8">
        <v>0</v>
      </c>
      <c r="K2236" s="8">
        <v>900000</v>
      </c>
      <c r="L2236" s="9">
        <f t="shared" si="34"/>
        <v>900000</v>
      </c>
    </row>
    <row r="2237" spans="1:12">
      <c r="A2237" t="s">
        <v>2925</v>
      </c>
      <c r="B2237" t="s">
        <v>2928</v>
      </c>
      <c r="C2237">
        <v>2236</v>
      </c>
      <c r="D2237" s="1">
        <v>314477</v>
      </c>
      <c r="E2237" t="s">
        <v>2254</v>
      </c>
      <c r="F2237" s="1">
        <v>11130018</v>
      </c>
      <c r="G2237" s="4" t="s">
        <v>3210</v>
      </c>
      <c r="H2237" s="1">
        <v>1095</v>
      </c>
      <c r="I2237" t="s">
        <v>13</v>
      </c>
      <c r="J2237" s="8">
        <v>0</v>
      </c>
      <c r="K2237" s="8">
        <v>787823</v>
      </c>
      <c r="L2237" s="9">
        <f t="shared" si="34"/>
        <v>787823</v>
      </c>
    </row>
    <row r="2238" spans="1:12">
      <c r="A2238" t="s">
        <v>2929</v>
      </c>
      <c r="B2238" t="s">
        <v>2930</v>
      </c>
      <c r="C2238">
        <v>2237</v>
      </c>
      <c r="D2238" s="1">
        <v>316424</v>
      </c>
      <c r="E2238" t="s">
        <v>2255</v>
      </c>
      <c r="F2238" s="1">
        <v>11130018</v>
      </c>
      <c r="G2238" s="4" t="s">
        <v>3210</v>
      </c>
      <c r="H2238" s="1">
        <v>18935</v>
      </c>
      <c r="I2238" t="s">
        <v>11</v>
      </c>
      <c r="J2238" s="8">
        <v>0</v>
      </c>
      <c r="K2238" s="8">
        <v>2059372</v>
      </c>
      <c r="L2238" s="9">
        <f t="shared" si="34"/>
        <v>2059372</v>
      </c>
    </row>
    <row r="2239" spans="1:12">
      <c r="A2239" t="s">
        <v>2836</v>
      </c>
      <c r="B2239" t="s">
        <v>3045</v>
      </c>
      <c r="C2239">
        <v>2238</v>
      </c>
      <c r="D2239" s="1">
        <v>318325</v>
      </c>
      <c r="E2239" t="s">
        <v>2256</v>
      </c>
      <c r="F2239" s="1">
        <v>11130018</v>
      </c>
      <c r="G2239" s="4" t="s">
        <v>3210</v>
      </c>
      <c r="H2239" s="1">
        <v>2300</v>
      </c>
      <c r="I2239" t="s">
        <v>13</v>
      </c>
      <c r="J2239" s="8">
        <v>0</v>
      </c>
      <c r="K2239" s="8">
        <v>1550000</v>
      </c>
      <c r="L2239" s="9">
        <f t="shared" si="34"/>
        <v>1550000</v>
      </c>
    </row>
    <row r="2240" spans="1:12">
      <c r="A2240" t="s">
        <v>2929</v>
      </c>
      <c r="B2240" t="s">
        <v>3080</v>
      </c>
      <c r="C2240">
        <v>2239</v>
      </c>
      <c r="D2240" s="1">
        <v>318288</v>
      </c>
      <c r="E2240" t="s">
        <v>2257</v>
      </c>
      <c r="F2240" s="1">
        <v>11130018</v>
      </c>
      <c r="G2240" s="4" t="s">
        <v>3210</v>
      </c>
      <c r="H2240" s="1">
        <v>63</v>
      </c>
      <c r="I2240" t="s">
        <v>13</v>
      </c>
      <c r="J2240" s="8">
        <v>0</v>
      </c>
      <c r="K2240" s="8">
        <v>334909</v>
      </c>
      <c r="L2240" s="9">
        <f t="shared" si="34"/>
        <v>334909</v>
      </c>
    </row>
    <row r="2241" spans="1:12">
      <c r="A2241" t="s">
        <v>2876</v>
      </c>
      <c r="B2241" t="s">
        <v>3136</v>
      </c>
      <c r="C2241">
        <v>2240</v>
      </c>
      <c r="D2241" s="1">
        <v>318160</v>
      </c>
      <c r="E2241" t="s">
        <v>2258</v>
      </c>
      <c r="F2241" s="1">
        <v>11130018</v>
      </c>
      <c r="G2241" s="4" t="s">
        <v>3210</v>
      </c>
      <c r="H2241" s="1">
        <v>500</v>
      </c>
      <c r="I2241" t="s">
        <v>11</v>
      </c>
      <c r="J2241" s="8">
        <v>0</v>
      </c>
      <c r="K2241" s="8">
        <v>1068990</v>
      </c>
      <c r="L2241" s="9">
        <f t="shared" si="34"/>
        <v>1068990</v>
      </c>
    </row>
    <row r="2242" spans="1:12">
      <c r="A2242" t="s">
        <v>2933</v>
      </c>
      <c r="B2242" t="s">
        <v>3094</v>
      </c>
      <c r="C2242">
        <v>2241</v>
      </c>
      <c r="D2242" s="1">
        <v>316398</v>
      </c>
      <c r="E2242" t="s">
        <v>2259</v>
      </c>
      <c r="F2242" s="1">
        <v>11130018</v>
      </c>
      <c r="G2242" s="4" t="s">
        <v>3210</v>
      </c>
      <c r="H2242" s="1">
        <v>2592</v>
      </c>
      <c r="I2242" t="s">
        <v>13</v>
      </c>
      <c r="J2242" s="8">
        <v>0</v>
      </c>
      <c r="K2242" s="8">
        <v>1344453</v>
      </c>
      <c r="L2242" s="9">
        <f t="shared" si="34"/>
        <v>1344453</v>
      </c>
    </row>
    <row r="2243" spans="1:12">
      <c r="A2243" t="s">
        <v>2939</v>
      </c>
      <c r="B2243" t="s">
        <v>2961</v>
      </c>
      <c r="C2243">
        <v>2242</v>
      </c>
      <c r="D2243" s="1">
        <v>314802</v>
      </c>
      <c r="E2243" t="s">
        <v>2260</v>
      </c>
      <c r="F2243" s="1">
        <v>11130018</v>
      </c>
      <c r="G2243" s="4" t="s">
        <v>3210</v>
      </c>
      <c r="H2243" s="1">
        <v>72</v>
      </c>
      <c r="I2243" t="s">
        <v>13</v>
      </c>
      <c r="J2243" s="8">
        <v>0</v>
      </c>
      <c r="K2243" s="8">
        <v>300000</v>
      </c>
      <c r="L2243" s="9">
        <f t="shared" ref="L2243:L2306" si="35">+J2243+K2243</f>
        <v>300000</v>
      </c>
    </row>
    <row r="2244" spans="1:12">
      <c r="A2244" t="s">
        <v>2929</v>
      </c>
      <c r="B2244" t="s">
        <v>2930</v>
      </c>
      <c r="C2244">
        <v>2243</v>
      </c>
      <c r="D2244" s="1">
        <v>302172</v>
      </c>
      <c r="E2244" t="s">
        <v>2261</v>
      </c>
      <c r="F2244" s="1">
        <v>11130018</v>
      </c>
      <c r="G2244" s="4" t="s">
        <v>3210</v>
      </c>
      <c r="H2244" s="1">
        <v>2709</v>
      </c>
      <c r="I2244" t="s">
        <v>11</v>
      </c>
      <c r="J2244" s="8">
        <v>0</v>
      </c>
      <c r="K2244" s="8">
        <v>795632</v>
      </c>
      <c r="L2244" s="9">
        <f t="shared" si="35"/>
        <v>795632</v>
      </c>
    </row>
    <row r="2245" spans="1:12">
      <c r="A2245" t="s">
        <v>2929</v>
      </c>
      <c r="B2245" t="s">
        <v>2931</v>
      </c>
      <c r="C2245">
        <v>2244</v>
      </c>
      <c r="D2245" s="1">
        <v>316965</v>
      </c>
      <c r="E2245" t="s">
        <v>2262</v>
      </c>
      <c r="F2245" s="1">
        <v>11130018</v>
      </c>
      <c r="G2245" s="4" t="s">
        <v>3210</v>
      </c>
      <c r="H2245" s="1">
        <v>75</v>
      </c>
      <c r="I2245" t="s">
        <v>9</v>
      </c>
      <c r="J2245" s="8">
        <v>0</v>
      </c>
      <c r="K2245" s="8">
        <v>900000</v>
      </c>
      <c r="L2245" s="9">
        <f t="shared" si="35"/>
        <v>900000</v>
      </c>
    </row>
    <row r="2246" spans="1:12">
      <c r="A2246" t="s">
        <v>2933</v>
      </c>
      <c r="B2246" t="s">
        <v>2988</v>
      </c>
      <c r="C2246">
        <v>2245</v>
      </c>
      <c r="D2246" s="1">
        <v>316445</v>
      </c>
      <c r="E2246" t="s">
        <v>2263</v>
      </c>
      <c r="F2246" s="1">
        <v>11130018</v>
      </c>
      <c r="G2246" s="4" t="s">
        <v>3210</v>
      </c>
      <c r="H2246" s="1">
        <v>300</v>
      </c>
      <c r="I2246" t="s">
        <v>13</v>
      </c>
      <c r="J2246" s="8">
        <v>0</v>
      </c>
      <c r="K2246" s="8">
        <v>1200000</v>
      </c>
      <c r="L2246" s="9">
        <f t="shared" si="35"/>
        <v>1200000</v>
      </c>
    </row>
    <row r="2247" spans="1:12">
      <c r="A2247" t="s">
        <v>3003</v>
      </c>
      <c r="B2247" t="s">
        <v>3197</v>
      </c>
      <c r="C2247">
        <v>2246</v>
      </c>
      <c r="D2247" s="1">
        <v>315753</v>
      </c>
      <c r="E2247" t="s">
        <v>2264</v>
      </c>
      <c r="F2247" s="1">
        <v>11130018</v>
      </c>
      <c r="G2247" s="4" t="s">
        <v>3210</v>
      </c>
      <c r="H2247" s="1">
        <v>5439</v>
      </c>
      <c r="I2247" t="s">
        <v>13</v>
      </c>
      <c r="J2247" s="8">
        <v>0</v>
      </c>
      <c r="K2247" s="8">
        <v>6000000</v>
      </c>
      <c r="L2247" s="9">
        <f t="shared" si="35"/>
        <v>6000000</v>
      </c>
    </row>
    <row r="2248" spans="1:12">
      <c r="A2248" t="s">
        <v>2848</v>
      </c>
      <c r="B2248" t="s">
        <v>3063</v>
      </c>
      <c r="C2248">
        <v>2247</v>
      </c>
      <c r="D2248" s="1">
        <v>314022</v>
      </c>
      <c r="E2248" t="s">
        <v>2265</v>
      </c>
      <c r="F2248" s="1">
        <v>11130018</v>
      </c>
      <c r="G2248" s="4" t="s">
        <v>3210</v>
      </c>
      <c r="H2248" s="1">
        <v>2075</v>
      </c>
      <c r="I2248" t="s">
        <v>13</v>
      </c>
      <c r="J2248" s="8">
        <v>0</v>
      </c>
      <c r="K2248" s="8">
        <v>1669019</v>
      </c>
      <c r="L2248" s="9">
        <f t="shared" si="35"/>
        <v>1669019</v>
      </c>
    </row>
    <row r="2249" spans="1:12">
      <c r="A2249" t="s">
        <v>2929</v>
      </c>
      <c r="B2249" t="s">
        <v>2980</v>
      </c>
      <c r="C2249">
        <v>2248</v>
      </c>
      <c r="D2249" s="1">
        <v>316541</v>
      </c>
      <c r="E2249" t="s">
        <v>2266</v>
      </c>
      <c r="F2249" s="1">
        <v>11130018</v>
      </c>
      <c r="G2249" s="4" t="s">
        <v>3210</v>
      </c>
      <c r="H2249" s="1">
        <v>176</v>
      </c>
      <c r="I2249" t="s">
        <v>13</v>
      </c>
      <c r="J2249" s="8">
        <v>0</v>
      </c>
      <c r="K2249" s="8">
        <v>850000</v>
      </c>
      <c r="L2249" s="9">
        <f t="shared" si="35"/>
        <v>850000</v>
      </c>
    </row>
    <row r="2250" spans="1:12">
      <c r="A2250" t="s">
        <v>2836</v>
      </c>
      <c r="B2250" t="s">
        <v>3018</v>
      </c>
      <c r="C2250">
        <v>2249</v>
      </c>
      <c r="D2250" s="1">
        <v>318381</v>
      </c>
      <c r="E2250" t="s">
        <v>2267</v>
      </c>
      <c r="F2250" s="1">
        <v>11130018</v>
      </c>
      <c r="G2250" s="4" t="s">
        <v>3210</v>
      </c>
      <c r="H2250" s="1">
        <v>825</v>
      </c>
      <c r="I2250" t="s">
        <v>13</v>
      </c>
      <c r="J2250" s="8">
        <v>0</v>
      </c>
      <c r="K2250" s="8">
        <v>1200000</v>
      </c>
      <c r="L2250" s="9">
        <f t="shared" si="35"/>
        <v>1200000</v>
      </c>
    </row>
    <row r="2251" spans="1:12">
      <c r="A2251" t="s">
        <v>2933</v>
      </c>
      <c r="B2251" t="s">
        <v>3201</v>
      </c>
      <c r="C2251">
        <v>2250</v>
      </c>
      <c r="D2251" s="1">
        <v>317035</v>
      </c>
      <c r="E2251" t="s">
        <v>2268</v>
      </c>
      <c r="F2251" s="1">
        <v>11130018</v>
      </c>
      <c r="G2251" s="4" t="s">
        <v>3210</v>
      </c>
      <c r="H2251" s="1">
        <v>1200</v>
      </c>
      <c r="I2251" t="s">
        <v>13</v>
      </c>
      <c r="J2251" s="8">
        <v>0</v>
      </c>
      <c r="K2251" s="8">
        <v>5812418</v>
      </c>
      <c r="L2251" s="9">
        <f t="shared" si="35"/>
        <v>5812418</v>
      </c>
    </row>
    <row r="2252" spans="1:12">
      <c r="A2252" t="s">
        <v>2933</v>
      </c>
      <c r="B2252" t="s">
        <v>2934</v>
      </c>
      <c r="C2252">
        <v>2251</v>
      </c>
      <c r="D2252" s="1">
        <v>317037</v>
      </c>
      <c r="E2252" t="s">
        <v>2269</v>
      </c>
      <c r="F2252" s="1">
        <v>11130018</v>
      </c>
      <c r="G2252" s="4" t="s">
        <v>3210</v>
      </c>
      <c r="H2252" s="1">
        <v>1562</v>
      </c>
      <c r="I2252" t="s">
        <v>13</v>
      </c>
      <c r="J2252" s="8">
        <v>0</v>
      </c>
      <c r="K2252" s="8">
        <v>877011</v>
      </c>
      <c r="L2252" s="9">
        <f t="shared" si="35"/>
        <v>877011</v>
      </c>
    </row>
    <row r="2253" spans="1:12">
      <c r="A2253" t="s">
        <v>2957</v>
      </c>
      <c r="B2253" t="s">
        <v>3202</v>
      </c>
      <c r="C2253">
        <v>2252</v>
      </c>
      <c r="D2253" s="1">
        <v>313432</v>
      </c>
      <c r="E2253" t="s">
        <v>2270</v>
      </c>
      <c r="F2253" s="1">
        <v>11130018</v>
      </c>
      <c r="G2253" s="4" t="s">
        <v>3210</v>
      </c>
      <c r="H2253" s="1">
        <v>2558</v>
      </c>
      <c r="I2253" t="s">
        <v>13</v>
      </c>
      <c r="J2253" s="8">
        <v>0</v>
      </c>
      <c r="K2253" s="8">
        <v>1811140</v>
      </c>
      <c r="L2253" s="9">
        <f t="shared" si="35"/>
        <v>1811140</v>
      </c>
    </row>
    <row r="2254" spans="1:12">
      <c r="A2254" t="s">
        <v>2929</v>
      </c>
      <c r="B2254" t="s">
        <v>2989</v>
      </c>
      <c r="C2254">
        <v>2253</v>
      </c>
      <c r="D2254" s="1">
        <v>314166</v>
      </c>
      <c r="E2254" t="s">
        <v>2271</v>
      </c>
      <c r="F2254" s="1">
        <v>11130018</v>
      </c>
      <c r="G2254" s="4" t="s">
        <v>3210</v>
      </c>
      <c r="H2254" s="1">
        <v>598</v>
      </c>
      <c r="I2254" t="s">
        <v>13</v>
      </c>
      <c r="J2254" s="8">
        <v>0</v>
      </c>
      <c r="K2254" s="8">
        <v>1400000</v>
      </c>
      <c r="L2254" s="9">
        <f t="shared" si="35"/>
        <v>1400000</v>
      </c>
    </row>
    <row r="2255" spans="1:12">
      <c r="A2255" t="s">
        <v>2925</v>
      </c>
      <c r="B2255" t="s">
        <v>2954</v>
      </c>
      <c r="C2255">
        <v>2254</v>
      </c>
      <c r="D2255" s="1">
        <v>315281</v>
      </c>
      <c r="E2255" t="s">
        <v>2272</v>
      </c>
      <c r="F2255" s="1">
        <v>11130018</v>
      </c>
      <c r="G2255" s="4" t="s">
        <v>3210</v>
      </c>
      <c r="H2255" s="1">
        <v>1800</v>
      </c>
      <c r="I2255" t="s">
        <v>13</v>
      </c>
      <c r="J2255" s="8">
        <v>0</v>
      </c>
      <c r="K2255" s="8">
        <v>1227268</v>
      </c>
      <c r="L2255" s="9">
        <f t="shared" si="35"/>
        <v>1227268</v>
      </c>
    </row>
    <row r="2256" spans="1:12">
      <c r="A2256" t="s">
        <v>2933</v>
      </c>
      <c r="B2256" t="s">
        <v>3081</v>
      </c>
      <c r="C2256">
        <v>2255</v>
      </c>
      <c r="D2256" s="1">
        <v>313491</v>
      </c>
      <c r="E2256" t="s">
        <v>2273</v>
      </c>
      <c r="F2256" s="1">
        <v>11130018</v>
      </c>
      <c r="G2256" s="4" t="s">
        <v>3210</v>
      </c>
      <c r="H2256" s="1">
        <v>2852</v>
      </c>
      <c r="I2256" t="s">
        <v>13</v>
      </c>
      <c r="J2256" s="8">
        <v>0</v>
      </c>
      <c r="K2256" s="8">
        <v>1663500</v>
      </c>
      <c r="L2256" s="9">
        <f t="shared" si="35"/>
        <v>1663500</v>
      </c>
    </row>
    <row r="2257" spans="1:12">
      <c r="A2257" t="s">
        <v>2929</v>
      </c>
      <c r="B2257" t="s">
        <v>2970</v>
      </c>
      <c r="C2257">
        <v>2256</v>
      </c>
      <c r="D2257" s="1">
        <v>315207</v>
      </c>
      <c r="E2257" t="s">
        <v>2274</v>
      </c>
      <c r="F2257" s="1">
        <v>11130018</v>
      </c>
      <c r="G2257" s="4" t="s">
        <v>3210</v>
      </c>
      <c r="H2257" s="1">
        <v>60</v>
      </c>
      <c r="I2257" t="s">
        <v>13</v>
      </c>
      <c r="J2257" s="8">
        <v>0</v>
      </c>
      <c r="K2257" s="8">
        <v>850000</v>
      </c>
      <c r="L2257" s="9">
        <f t="shared" si="35"/>
        <v>850000</v>
      </c>
    </row>
    <row r="2258" spans="1:12">
      <c r="A2258" t="s">
        <v>2957</v>
      </c>
      <c r="B2258" t="s">
        <v>2963</v>
      </c>
      <c r="C2258">
        <v>2257</v>
      </c>
      <c r="D2258" s="1">
        <v>314241</v>
      </c>
      <c r="E2258" t="s">
        <v>2275</v>
      </c>
      <c r="F2258" s="1">
        <v>11130018</v>
      </c>
      <c r="G2258" s="4" t="s">
        <v>3210</v>
      </c>
      <c r="H2258" s="1">
        <v>150</v>
      </c>
      <c r="I2258" t="s">
        <v>9</v>
      </c>
      <c r="J2258" s="8">
        <v>0</v>
      </c>
      <c r="K2258" s="8">
        <v>678392</v>
      </c>
      <c r="L2258" s="9">
        <f t="shared" si="35"/>
        <v>678392</v>
      </c>
    </row>
    <row r="2259" spans="1:12">
      <c r="A2259" t="s">
        <v>2957</v>
      </c>
      <c r="B2259" t="s">
        <v>3199</v>
      </c>
      <c r="C2259">
        <v>2258</v>
      </c>
      <c r="D2259" s="1">
        <v>314478</v>
      </c>
      <c r="E2259" t="s">
        <v>2276</v>
      </c>
      <c r="F2259" s="1">
        <v>11130018</v>
      </c>
      <c r="G2259" s="4" t="s">
        <v>3210</v>
      </c>
      <c r="H2259" s="1">
        <v>350</v>
      </c>
      <c r="I2259" t="s">
        <v>11</v>
      </c>
      <c r="J2259" s="8">
        <v>0</v>
      </c>
      <c r="K2259" s="8">
        <v>1600000</v>
      </c>
      <c r="L2259" s="9">
        <f t="shared" si="35"/>
        <v>1600000</v>
      </c>
    </row>
    <row r="2260" spans="1:12">
      <c r="A2260" t="s">
        <v>2957</v>
      </c>
      <c r="B2260" t="s">
        <v>2965</v>
      </c>
      <c r="C2260">
        <v>2259</v>
      </c>
      <c r="D2260" s="1">
        <v>315064</v>
      </c>
      <c r="E2260" t="s">
        <v>2277</v>
      </c>
      <c r="F2260" s="1">
        <v>11130018</v>
      </c>
      <c r="G2260" s="4" t="s">
        <v>3210</v>
      </c>
      <c r="H2260" s="1">
        <v>241</v>
      </c>
      <c r="I2260" t="s">
        <v>13</v>
      </c>
      <c r="J2260" s="8">
        <v>0</v>
      </c>
      <c r="K2260" s="8">
        <v>1300000</v>
      </c>
      <c r="L2260" s="9">
        <f t="shared" si="35"/>
        <v>1300000</v>
      </c>
    </row>
    <row r="2261" spans="1:12">
      <c r="A2261" t="s">
        <v>2957</v>
      </c>
      <c r="B2261" t="s">
        <v>2965</v>
      </c>
      <c r="C2261">
        <v>2260</v>
      </c>
      <c r="D2261" s="1">
        <v>315067</v>
      </c>
      <c r="E2261" t="s">
        <v>2278</v>
      </c>
      <c r="F2261" s="1">
        <v>11130018</v>
      </c>
      <c r="G2261" s="4" t="s">
        <v>3210</v>
      </c>
      <c r="H2261" s="1">
        <v>241</v>
      </c>
      <c r="I2261" t="s">
        <v>13</v>
      </c>
      <c r="J2261" s="8">
        <v>0</v>
      </c>
      <c r="K2261" s="8">
        <v>1300000</v>
      </c>
      <c r="L2261" s="9">
        <f t="shared" si="35"/>
        <v>1300000</v>
      </c>
    </row>
    <row r="2262" spans="1:12">
      <c r="A2262" t="s">
        <v>2939</v>
      </c>
      <c r="B2262" t="s">
        <v>3137</v>
      </c>
      <c r="C2262">
        <v>2261</v>
      </c>
      <c r="D2262" s="1">
        <v>315371</v>
      </c>
      <c r="E2262" t="s">
        <v>2279</v>
      </c>
      <c r="F2262" s="1">
        <v>11130018</v>
      </c>
      <c r="G2262" s="4" t="s">
        <v>3210</v>
      </c>
      <c r="H2262" s="1">
        <v>117</v>
      </c>
      <c r="I2262" t="s">
        <v>13</v>
      </c>
      <c r="J2262" s="8">
        <v>0</v>
      </c>
      <c r="K2262" s="8">
        <v>700000</v>
      </c>
      <c r="L2262" s="9">
        <f t="shared" si="35"/>
        <v>700000</v>
      </c>
    </row>
    <row r="2263" spans="1:12">
      <c r="A2263" t="s">
        <v>2867</v>
      </c>
      <c r="B2263" t="s">
        <v>2969</v>
      </c>
      <c r="C2263">
        <v>2262</v>
      </c>
      <c r="D2263" s="1">
        <v>317208</v>
      </c>
      <c r="E2263" t="s">
        <v>2280</v>
      </c>
      <c r="F2263" s="1">
        <v>11130018</v>
      </c>
      <c r="G2263" s="4" t="s">
        <v>3210</v>
      </c>
      <c r="H2263" s="1">
        <v>615</v>
      </c>
      <c r="I2263" t="s">
        <v>13</v>
      </c>
      <c r="J2263" s="8">
        <v>0</v>
      </c>
      <c r="K2263" s="8">
        <v>400000</v>
      </c>
      <c r="L2263" s="9">
        <f t="shared" si="35"/>
        <v>400000</v>
      </c>
    </row>
    <row r="2264" spans="1:12">
      <c r="A2264" t="s">
        <v>2929</v>
      </c>
      <c r="B2264" t="s">
        <v>2938</v>
      </c>
      <c r="C2264">
        <v>2263</v>
      </c>
      <c r="D2264" s="1">
        <v>316447</v>
      </c>
      <c r="E2264" t="s">
        <v>2281</v>
      </c>
      <c r="F2264" s="1">
        <v>11130018</v>
      </c>
      <c r="G2264" s="4" t="s">
        <v>3210</v>
      </c>
      <c r="H2264" s="1">
        <v>200</v>
      </c>
      <c r="I2264" t="s">
        <v>13</v>
      </c>
      <c r="J2264" s="8">
        <v>0</v>
      </c>
      <c r="K2264" s="8">
        <v>601810</v>
      </c>
      <c r="L2264" s="9">
        <f t="shared" si="35"/>
        <v>601810</v>
      </c>
    </row>
    <row r="2265" spans="1:12">
      <c r="A2265" t="s">
        <v>2867</v>
      </c>
      <c r="B2265" t="s">
        <v>2910</v>
      </c>
      <c r="C2265">
        <v>2264</v>
      </c>
      <c r="D2265" s="1">
        <v>317181</v>
      </c>
      <c r="E2265" t="s">
        <v>2282</v>
      </c>
      <c r="F2265" s="1">
        <v>11130018</v>
      </c>
      <c r="G2265" s="4" t="s">
        <v>3210</v>
      </c>
      <c r="H2265" s="1">
        <v>198</v>
      </c>
      <c r="I2265" t="s">
        <v>11</v>
      </c>
      <c r="J2265" s="8">
        <v>0</v>
      </c>
      <c r="K2265" s="8">
        <v>1882240</v>
      </c>
      <c r="L2265" s="9">
        <f t="shared" si="35"/>
        <v>1882240</v>
      </c>
    </row>
    <row r="2266" spans="1:12">
      <c r="A2266" t="s">
        <v>2925</v>
      </c>
      <c r="B2266" t="s">
        <v>2987</v>
      </c>
      <c r="C2266">
        <v>2265</v>
      </c>
      <c r="D2266" s="1">
        <v>315320</v>
      </c>
      <c r="E2266" t="s">
        <v>2283</v>
      </c>
      <c r="F2266" s="1">
        <v>11130018</v>
      </c>
      <c r="G2266" s="4" t="s">
        <v>3210</v>
      </c>
      <c r="H2266" s="1">
        <v>375</v>
      </c>
      <c r="I2266" t="s">
        <v>13</v>
      </c>
      <c r="J2266" s="8">
        <v>0</v>
      </c>
      <c r="K2266" s="8">
        <v>1500000</v>
      </c>
      <c r="L2266" s="9">
        <f t="shared" si="35"/>
        <v>1500000</v>
      </c>
    </row>
    <row r="2267" spans="1:12">
      <c r="A2267" t="s">
        <v>2957</v>
      </c>
      <c r="B2267" t="s">
        <v>2967</v>
      </c>
      <c r="C2267">
        <v>2266</v>
      </c>
      <c r="D2267" s="1">
        <v>296690</v>
      </c>
      <c r="E2267" t="s">
        <v>2284</v>
      </c>
      <c r="F2267" s="1">
        <v>11130018</v>
      </c>
      <c r="G2267" s="4" t="s">
        <v>3210</v>
      </c>
      <c r="H2267" s="1">
        <v>2500</v>
      </c>
      <c r="I2267" t="s">
        <v>13</v>
      </c>
      <c r="J2267" s="8">
        <v>0</v>
      </c>
      <c r="K2267" s="8">
        <v>2000000</v>
      </c>
      <c r="L2267" s="9">
        <f t="shared" si="35"/>
        <v>2000000</v>
      </c>
    </row>
    <row r="2268" spans="1:12">
      <c r="A2268" t="s">
        <v>2944</v>
      </c>
      <c r="B2268" t="s">
        <v>2950</v>
      </c>
      <c r="C2268">
        <v>2267</v>
      </c>
      <c r="D2268" s="1">
        <v>308535</v>
      </c>
      <c r="E2268" t="s">
        <v>2285</v>
      </c>
      <c r="F2268" s="1">
        <v>11130018</v>
      </c>
      <c r="G2268" s="4" t="s">
        <v>3210</v>
      </c>
      <c r="H2268" s="1">
        <v>350</v>
      </c>
      <c r="I2268" t="s">
        <v>13</v>
      </c>
      <c r="J2268" s="8">
        <v>0</v>
      </c>
      <c r="K2268" s="8">
        <v>300000</v>
      </c>
      <c r="L2268" s="9">
        <f t="shared" si="35"/>
        <v>300000</v>
      </c>
    </row>
    <row r="2269" spans="1:12">
      <c r="A2269" t="s">
        <v>2867</v>
      </c>
      <c r="B2269" t="s">
        <v>2969</v>
      </c>
      <c r="C2269">
        <v>2268</v>
      </c>
      <c r="D2269" s="1">
        <v>317256</v>
      </c>
      <c r="E2269" t="s">
        <v>2286</v>
      </c>
      <c r="F2269" s="1">
        <v>11130018</v>
      </c>
      <c r="G2269" s="4" t="s">
        <v>3210</v>
      </c>
      <c r="H2269" s="1">
        <v>600</v>
      </c>
      <c r="I2269" t="s">
        <v>11</v>
      </c>
      <c r="J2269" s="8">
        <v>0</v>
      </c>
      <c r="K2269" s="8">
        <v>2000000</v>
      </c>
      <c r="L2269" s="9">
        <f t="shared" si="35"/>
        <v>2000000</v>
      </c>
    </row>
    <row r="2270" spans="1:12">
      <c r="A2270" t="s">
        <v>2872</v>
      </c>
      <c r="B2270" t="s">
        <v>2984</v>
      </c>
      <c r="C2270">
        <v>2269</v>
      </c>
      <c r="D2270" s="1">
        <v>301560</v>
      </c>
      <c r="E2270" t="s">
        <v>2287</v>
      </c>
      <c r="F2270" s="1">
        <v>11130018</v>
      </c>
      <c r="G2270" s="4" t="s">
        <v>3210</v>
      </c>
      <c r="H2270" s="1">
        <v>266</v>
      </c>
      <c r="I2270" t="s">
        <v>13</v>
      </c>
      <c r="J2270" s="8">
        <v>0</v>
      </c>
      <c r="K2270" s="8">
        <v>800000</v>
      </c>
      <c r="L2270" s="9">
        <f t="shared" si="35"/>
        <v>800000</v>
      </c>
    </row>
    <row r="2271" spans="1:12">
      <c r="A2271" t="s">
        <v>2925</v>
      </c>
      <c r="B2271" t="s">
        <v>2926</v>
      </c>
      <c r="C2271">
        <v>2270</v>
      </c>
      <c r="D2271" s="1">
        <v>314875</v>
      </c>
      <c r="E2271" t="s">
        <v>2288</v>
      </c>
      <c r="F2271" s="1">
        <v>11130018</v>
      </c>
      <c r="G2271" s="4" t="s">
        <v>3210</v>
      </c>
      <c r="H2271" s="1">
        <v>727</v>
      </c>
      <c r="I2271" t="s">
        <v>11</v>
      </c>
      <c r="J2271" s="8">
        <v>0</v>
      </c>
      <c r="K2271" s="8">
        <v>2180000</v>
      </c>
      <c r="L2271" s="9">
        <f t="shared" si="35"/>
        <v>2180000</v>
      </c>
    </row>
    <row r="2272" spans="1:12">
      <c r="A2272" t="s">
        <v>2933</v>
      </c>
      <c r="B2272" t="s">
        <v>3081</v>
      </c>
      <c r="C2272">
        <v>2271</v>
      </c>
      <c r="D2272" s="1">
        <v>313485</v>
      </c>
      <c r="E2272" t="s">
        <v>2289</v>
      </c>
      <c r="F2272" s="1">
        <v>11130018</v>
      </c>
      <c r="G2272" s="4" t="s">
        <v>3210</v>
      </c>
      <c r="H2272" s="1">
        <v>880</v>
      </c>
      <c r="I2272" t="s">
        <v>11</v>
      </c>
      <c r="J2272" s="8">
        <v>0</v>
      </c>
      <c r="K2272" s="8">
        <v>2040994</v>
      </c>
      <c r="L2272" s="9">
        <f t="shared" si="35"/>
        <v>2040994</v>
      </c>
    </row>
    <row r="2273" spans="1:12">
      <c r="A2273" t="s">
        <v>2836</v>
      </c>
      <c r="B2273" t="s">
        <v>3000</v>
      </c>
      <c r="C2273">
        <v>2272</v>
      </c>
      <c r="D2273" s="1">
        <v>318345</v>
      </c>
      <c r="E2273" t="s">
        <v>2290</v>
      </c>
      <c r="F2273" s="1">
        <v>11130018</v>
      </c>
      <c r="G2273" s="4" t="s">
        <v>3210</v>
      </c>
      <c r="H2273" s="1">
        <v>244</v>
      </c>
      <c r="I2273" t="s">
        <v>13</v>
      </c>
      <c r="J2273" s="8">
        <v>0</v>
      </c>
      <c r="K2273" s="8">
        <v>1670845</v>
      </c>
      <c r="L2273" s="9">
        <f t="shared" si="35"/>
        <v>1670845</v>
      </c>
    </row>
    <row r="2274" spans="1:12">
      <c r="A2274" t="s">
        <v>2848</v>
      </c>
      <c r="B2274" t="s">
        <v>3063</v>
      </c>
      <c r="C2274">
        <v>2273</v>
      </c>
      <c r="D2274" s="1">
        <v>314050</v>
      </c>
      <c r="E2274" t="s">
        <v>2291</v>
      </c>
      <c r="F2274" s="1">
        <v>11130018</v>
      </c>
      <c r="G2274" s="4" t="s">
        <v>3210</v>
      </c>
      <c r="H2274" s="1">
        <v>1011</v>
      </c>
      <c r="I2274" t="s">
        <v>13</v>
      </c>
      <c r="J2274" s="8">
        <v>0</v>
      </c>
      <c r="K2274" s="8">
        <v>5583610</v>
      </c>
      <c r="L2274" s="9">
        <f t="shared" si="35"/>
        <v>5583610</v>
      </c>
    </row>
    <row r="2275" spans="1:12">
      <c r="A2275" t="s">
        <v>2944</v>
      </c>
      <c r="B2275" t="s">
        <v>2949</v>
      </c>
      <c r="C2275">
        <v>2274</v>
      </c>
      <c r="D2275" s="1">
        <v>314044</v>
      </c>
      <c r="E2275" t="s">
        <v>2292</v>
      </c>
      <c r="F2275" s="1">
        <v>11130018</v>
      </c>
      <c r="G2275" s="4" t="s">
        <v>3210</v>
      </c>
      <c r="H2275" s="1">
        <v>1802</v>
      </c>
      <c r="I2275" t="s">
        <v>11</v>
      </c>
      <c r="J2275" s="8">
        <v>0</v>
      </c>
      <c r="K2275" s="8">
        <v>2370000</v>
      </c>
      <c r="L2275" s="9">
        <f t="shared" si="35"/>
        <v>2370000</v>
      </c>
    </row>
    <row r="2276" spans="1:12">
      <c r="A2276" t="s">
        <v>2929</v>
      </c>
      <c r="B2276" t="s">
        <v>2941</v>
      </c>
      <c r="C2276">
        <v>2275</v>
      </c>
      <c r="D2276" s="1">
        <v>314718</v>
      </c>
      <c r="E2276" t="s">
        <v>2293</v>
      </c>
      <c r="F2276" s="1">
        <v>11130018</v>
      </c>
      <c r="G2276" s="4" t="s">
        <v>3210</v>
      </c>
      <c r="H2276" s="1">
        <v>258.47000000000003</v>
      </c>
      <c r="I2276" t="s">
        <v>13</v>
      </c>
      <c r="J2276" s="8">
        <v>0</v>
      </c>
      <c r="K2276" s="8">
        <v>600000</v>
      </c>
      <c r="L2276" s="9">
        <f t="shared" si="35"/>
        <v>600000</v>
      </c>
    </row>
    <row r="2277" spans="1:12">
      <c r="A2277" t="s">
        <v>2857</v>
      </c>
      <c r="B2277" t="s">
        <v>3085</v>
      </c>
      <c r="C2277">
        <v>2276</v>
      </c>
      <c r="D2277" s="1">
        <v>318322</v>
      </c>
      <c r="E2277" t="s">
        <v>2294</v>
      </c>
      <c r="F2277" s="1">
        <v>11130018</v>
      </c>
      <c r="G2277" s="4" t="s">
        <v>3210</v>
      </c>
      <c r="H2277" s="1">
        <v>84</v>
      </c>
      <c r="I2277" t="s">
        <v>13</v>
      </c>
      <c r="J2277" s="8">
        <v>0</v>
      </c>
      <c r="K2277" s="8">
        <v>600000</v>
      </c>
      <c r="L2277" s="9">
        <f t="shared" si="35"/>
        <v>600000</v>
      </c>
    </row>
    <row r="2278" spans="1:12">
      <c r="A2278" t="s">
        <v>2867</v>
      </c>
      <c r="B2278" t="s">
        <v>2969</v>
      </c>
      <c r="C2278">
        <v>2277</v>
      </c>
      <c r="D2278" s="1">
        <v>317252</v>
      </c>
      <c r="E2278" t="s">
        <v>2295</v>
      </c>
      <c r="F2278" s="1">
        <v>11130018</v>
      </c>
      <c r="G2278" s="4" t="s">
        <v>3210</v>
      </c>
      <c r="H2278" s="1">
        <v>80</v>
      </c>
      <c r="I2278" t="s">
        <v>13</v>
      </c>
      <c r="J2278" s="8">
        <v>0</v>
      </c>
      <c r="K2278" s="8">
        <v>250000</v>
      </c>
      <c r="L2278" s="9">
        <f t="shared" si="35"/>
        <v>250000</v>
      </c>
    </row>
    <row r="2279" spans="1:12">
      <c r="A2279" t="s">
        <v>2929</v>
      </c>
      <c r="B2279" t="s">
        <v>2941</v>
      </c>
      <c r="C2279">
        <v>2278</v>
      </c>
      <c r="D2279" s="1">
        <v>313178</v>
      </c>
      <c r="E2279" t="s">
        <v>2296</v>
      </c>
      <c r="F2279" s="1">
        <v>11130013</v>
      </c>
      <c r="G2279" s="4" t="s">
        <v>3217</v>
      </c>
      <c r="H2279" s="1">
        <v>6594.09</v>
      </c>
      <c r="I2279" t="s">
        <v>11</v>
      </c>
      <c r="J2279" s="8">
        <v>0</v>
      </c>
      <c r="K2279" s="8">
        <v>11979461</v>
      </c>
      <c r="L2279" s="9">
        <f t="shared" si="35"/>
        <v>11979461</v>
      </c>
    </row>
    <row r="2280" spans="1:12">
      <c r="A2280" t="s">
        <v>2944</v>
      </c>
      <c r="B2280" t="s">
        <v>2973</v>
      </c>
      <c r="C2280">
        <v>2279</v>
      </c>
      <c r="D2280" s="1">
        <v>315522</v>
      </c>
      <c r="E2280" t="s">
        <v>2297</v>
      </c>
      <c r="F2280" s="1">
        <v>11130018</v>
      </c>
      <c r="G2280" s="4" t="s">
        <v>3210</v>
      </c>
      <c r="H2280" s="1">
        <v>130</v>
      </c>
      <c r="I2280" t="s">
        <v>13</v>
      </c>
      <c r="J2280" s="8">
        <v>0</v>
      </c>
      <c r="K2280" s="8">
        <v>400000</v>
      </c>
      <c r="L2280" s="9">
        <f t="shared" si="35"/>
        <v>400000</v>
      </c>
    </row>
    <row r="2281" spans="1:12">
      <c r="A2281" t="s">
        <v>2957</v>
      </c>
      <c r="B2281" t="s">
        <v>3106</v>
      </c>
      <c r="C2281">
        <v>2280</v>
      </c>
      <c r="D2281" s="1">
        <v>314671</v>
      </c>
      <c r="E2281" t="s">
        <v>2298</v>
      </c>
      <c r="F2281" s="1">
        <v>11130018</v>
      </c>
      <c r="G2281" s="4" t="s">
        <v>3210</v>
      </c>
      <c r="H2281" s="1">
        <v>1800</v>
      </c>
      <c r="I2281" t="s">
        <v>13</v>
      </c>
      <c r="J2281" s="8">
        <v>0</v>
      </c>
      <c r="K2281" s="8">
        <v>8495334</v>
      </c>
      <c r="L2281" s="9">
        <f t="shared" si="35"/>
        <v>8495334</v>
      </c>
    </row>
    <row r="2282" spans="1:12">
      <c r="A2282" t="s">
        <v>2929</v>
      </c>
      <c r="B2282" t="s">
        <v>2930</v>
      </c>
      <c r="C2282">
        <v>2281</v>
      </c>
      <c r="D2282" s="1">
        <v>315972</v>
      </c>
      <c r="E2282" t="s">
        <v>2299</v>
      </c>
      <c r="F2282" s="1">
        <v>11130018</v>
      </c>
      <c r="G2282" s="4" t="s">
        <v>3210</v>
      </c>
      <c r="H2282" s="1">
        <v>468</v>
      </c>
      <c r="I2282" t="s">
        <v>13</v>
      </c>
      <c r="J2282" s="8">
        <v>0</v>
      </c>
      <c r="K2282" s="8">
        <v>650000</v>
      </c>
      <c r="L2282" s="9">
        <f t="shared" si="35"/>
        <v>650000</v>
      </c>
    </row>
    <row r="2283" spans="1:12">
      <c r="A2283" t="s">
        <v>2944</v>
      </c>
      <c r="B2283" t="s">
        <v>2945</v>
      </c>
      <c r="C2283">
        <v>2282</v>
      </c>
      <c r="D2283" s="1">
        <v>318183</v>
      </c>
      <c r="E2283" t="s">
        <v>2300</v>
      </c>
      <c r="F2283" s="1">
        <v>11130018</v>
      </c>
      <c r="G2283" s="4" t="s">
        <v>3210</v>
      </c>
      <c r="H2283" s="1">
        <v>70</v>
      </c>
      <c r="I2283" t="s">
        <v>13</v>
      </c>
      <c r="J2283" s="8">
        <v>0</v>
      </c>
      <c r="K2283" s="8">
        <v>403000</v>
      </c>
      <c r="L2283" s="9">
        <f t="shared" si="35"/>
        <v>403000</v>
      </c>
    </row>
    <row r="2284" spans="1:12">
      <c r="A2284" t="s">
        <v>2944</v>
      </c>
      <c r="B2284" t="s">
        <v>2949</v>
      </c>
      <c r="C2284">
        <v>2283</v>
      </c>
      <c r="D2284" s="1">
        <v>314102</v>
      </c>
      <c r="E2284" t="s">
        <v>2301</v>
      </c>
      <c r="F2284" s="1">
        <v>11130018</v>
      </c>
      <c r="G2284" s="4" t="s">
        <v>3210</v>
      </c>
      <c r="H2284" s="1">
        <v>160</v>
      </c>
      <c r="I2284" t="s">
        <v>13</v>
      </c>
      <c r="J2284" s="8">
        <v>0</v>
      </c>
      <c r="K2284" s="8">
        <v>790000</v>
      </c>
      <c r="L2284" s="9">
        <f t="shared" si="35"/>
        <v>790000</v>
      </c>
    </row>
    <row r="2285" spans="1:12">
      <c r="A2285" t="s">
        <v>2957</v>
      </c>
      <c r="B2285" t="s">
        <v>3195</v>
      </c>
      <c r="C2285">
        <v>2284</v>
      </c>
      <c r="D2285" s="1">
        <v>314817</v>
      </c>
      <c r="E2285" t="s">
        <v>2302</v>
      </c>
      <c r="F2285" s="1">
        <v>11130018</v>
      </c>
      <c r="G2285" s="4" t="s">
        <v>3210</v>
      </c>
      <c r="H2285" s="1">
        <v>3500</v>
      </c>
      <c r="I2285" t="s">
        <v>11</v>
      </c>
      <c r="J2285" s="8">
        <v>0</v>
      </c>
      <c r="K2285" s="8">
        <v>3000000</v>
      </c>
      <c r="L2285" s="9">
        <f t="shared" si="35"/>
        <v>3000000</v>
      </c>
    </row>
    <row r="2286" spans="1:12">
      <c r="A2286" t="s">
        <v>2957</v>
      </c>
      <c r="B2286" t="s">
        <v>2979</v>
      </c>
      <c r="C2286">
        <v>2285</v>
      </c>
      <c r="D2286" s="1">
        <v>315054</v>
      </c>
      <c r="E2286" t="s">
        <v>2303</v>
      </c>
      <c r="F2286" s="1">
        <v>11130018</v>
      </c>
      <c r="G2286" s="4" t="s">
        <v>3210</v>
      </c>
      <c r="H2286" s="1">
        <v>320</v>
      </c>
      <c r="I2286" t="s">
        <v>11</v>
      </c>
      <c r="J2286" s="8">
        <v>0</v>
      </c>
      <c r="K2286" s="8">
        <v>1980000</v>
      </c>
      <c r="L2286" s="9">
        <f t="shared" si="35"/>
        <v>1980000</v>
      </c>
    </row>
    <row r="2287" spans="1:12">
      <c r="A2287" t="s">
        <v>2944</v>
      </c>
      <c r="B2287" t="s">
        <v>2951</v>
      </c>
      <c r="C2287">
        <v>2286</v>
      </c>
      <c r="D2287" s="1">
        <v>314690</v>
      </c>
      <c r="E2287" t="s">
        <v>2304</v>
      </c>
      <c r="F2287" s="1">
        <v>11130018</v>
      </c>
      <c r="G2287" s="4" t="s">
        <v>3210</v>
      </c>
      <c r="H2287" s="1">
        <v>2100</v>
      </c>
      <c r="I2287" t="s">
        <v>13</v>
      </c>
      <c r="J2287" s="8">
        <v>0</v>
      </c>
      <c r="K2287" s="8">
        <v>1200000</v>
      </c>
      <c r="L2287" s="9">
        <f t="shared" si="35"/>
        <v>1200000</v>
      </c>
    </row>
    <row r="2288" spans="1:12">
      <c r="A2288" t="s">
        <v>2857</v>
      </c>
      <c r="B2288" t="s">
        <v>3052</v>
      </c>
      <c r="C2288">
        <v>2287</v>
      </c>
      <c r="D2288" s="1">
        <v>316257</v>
      </c>
      <c r="E2288" t="s">
        <v>2305</v>
      </c>
      <c r="F2288" s="1">
        <v>11130018</v>
      </c>
      <c r="G2288" s="4" t="s">
        <v>3210</v>
      </c>
      <c r="H2288" s="1">
        <v>50</v>
      </c>
      <c r="I2288" t="s">
        <v>9</v>
      </c>
      <c r="J2288" s="8">
        <v>0</v>
      </c>
      <c r="K2288" s="8">
        <v>1160416</v>
      </c>
      <c r="L2288" s="9">
        <f t="shared" si="35"/>
        <v>1160416</v>
      </c>
    </row>
    <row r="2289" spans="1:12">
      <c r="A2289" t="s">
        <v>2867</v>
      </c>
      <c r="B2289" t="s">
        <v>2936</v>
      </c>
      <c r="C2289">
        <v>2288</v>
      </c>
      <c r="D2289" s="1">
        <v>317108</v>
      </c>
      <c r="E2289" t="s">
        <v>2306</v>
      </c>
      <c r="F2289" s="1">
        <v>11130018</v>
      </c>
      <c r="G2289" s="4" t="s">
        <v>3210</v>
      </c>
      <c r="H2289" s="1">
        <v>370</v>
      </c>
      <c r="I2289" t="s">
        <v>13</v>
      </c>
      <c r="J2289" s="8">
        <v>0</v>
      </c>
      <c r="K2289" s="8">
        <v>452201</v>
      </c>
      <c r="L2289" s="9">
        <f t="shared" si="35"/>
        <v>452201</v>
      </c>
    </row>
    <row r="2290" spans="1:12">
      <c r="A2290" t="s">
        <v>2867</v>
      </c>
      <c r="B2290" t="s">
        <v>2969</v>
      </c>
      <c r="C2290">
        <v>2289</v>
      </c>
      <c r="D2290" s="1">
        <v>317213</v>
      </c>
      <c r="E2290" t="s">
        <v>2307</v>
      </c>
      <c r="F2290" s="1">
        <v>11130018</v>
      </c>
      <c r="G2290" s="4" t="s">
        <v>3210</v>
      </c>
      <c r="H2290" s="1">
        <v>615</v>
      </c>
      <c r="I2290" t="s">
        <v>13</v>
      </c>
      <c r="J2290" s="8">
        <v>0</v>
      </c>
      <c r="K2290" s="8">
        <v>400000</v>
      </c>
      <c r="L2290" s="9">
        <f t="shared" si="35"/>
        <v>400000</v>
      </c>
    </row>
    <row r="2291" spans="1:12">
      <c r="A2291" t="s">
        <v>2925</v>
      </c>
      <c r="B2291" t="s">
        <v>3084</v>
      </c>
      <c r="C2291">
        <v>2290</v>
      </c>
      <c r="D2291" s="1">
        <v>316323</v>
      </c>
      <c r="E2291" t="s">
        <v>2308</v>
      </c>
      <c r="F2291" s="1">
        <v>11130018</v>
      </c>
      <c r="G2291" s="4" t="s">
        <v>3210</v>
      </c>
      <c r="H2291" s="1">
        <v>2400</v>
      </c>
      <c r="I2291" t="s">
        <v>13</v>
      </c>
      <c r="J2291" s="8">
        <v>0</v>
      </c>
      <c r="K2291" s="8">
        <v>2268000</v>
      </c>
      <c r="L2291" s="9">
        <f t="shared" si="35"/>
        <v>2268000</v>
      </c>
    </row>
    <row r="2292" spans="1:12">
      <c r="A2292" t="s">
        <v>2957</v>
      </c>
      <c r="B2292" t="s">
        <v>3199</v>
      </c>
      <c r="C2292">
        <v>2291</v>
      </c>
      <c r="D2292" s="1">
        <v>314476</v>
      </c>
      <c r="E2292" t="s">
        <v>2309</v>
      </c>
      <c r="F2292" s="1">
        <v>11130018</v>
      </c>
      <c r="G2292" s="4" t="s">
        <v>3210</v>
      </c>
      <c r="H2292" s="1">
        <v>1000</v>
      </c>
      <c r="I2292" t="s">
        <v>11</v>
      </c>
      <c r="J2292" s="8">
        <v>0</v>
      </c>
      <c r="K2292" s="8">
        <v>1200000</v>
      </c>
      <c r="L2292" s="9">
        <f t="shared" si="35"/>
        <v>1200000</v>
      </c>
    </row>
    <row r="2293" spans="1:12">
      <c r="A2293" t="s">
        <v>2929</v>
      </c>
      <c r="B2293" t="s">
        <v>2947</v>
      </c>
      <c r="C2293">
        <v>2292</v>
      </c>
      <c r="D2293" s="1">
        <v>316719</v>
      </c>
      <c r="E2293" t="s">
        <v>2310</v>
      </c>
      <c r="F2293" s="1">
        <v>11130018</v>
      </c>
      <c r="G2293" s="4" t="s">
        <v>3210</v>
      </c>
      <c r="H2293" s="1">
        <v>112</v>
      </c>
      <c r="I2293" t="s">
        <v>13</v>
      </c>
      <c r="J2293" s="8">
        <v>0</v>
      </c>
      <c r="K2293" s="8">
        <v>650000</v>
      </c>
      <c r="L2293" s="9">
        <f t="shared" si="35"/>
        <v>650000</v>
      </c>
    </row>
    <row r="2294" spans="1:12">
      <c r="A2294" t="s">
        <v>2957</v>
      </c>
      <c r="B2294" t="s">
        <v>2966</v>
      </c>
      <c r="C2294">
        <v>2293</v>
      </c>
      <c r="D2294" s="1">
        <v>316298</v>
      </c>
      <c r="E2294" t="s">
        <v>2311</v>
      </c>
      <c r="F2294" s="1">
        <v>11130018</v>
      </c>
      <c r="G2294" s="4" t="s">
        <v>3210</v>
      </c>
      <c r="H2294" s="1">
        <v>5000</v>
      </c>
      <c r="I2294" t="s">
        <v>11</v>
      </c>
      <c r="J2294" s="8">
        <v>0</v>
      </c>
      <c r="K2294" s="8">
        <v>500000</v>
      </c>
      <c r="L2294" s="9">
        <f t="shared" si="35"/>
        <v>500000</v>
      </c>
    </row>
    <row r="2295" spans="1:12">
      <c r="A2295" t="s">
        <v>2939</v>
      </c>
      <c r="B2295" t="s">
        <v>2961</v>
      </c>
      <c r="C2295">
        <v>2294</v>
      </c>
      <c r="D2295" s="1">
        <v>314801</v>
      </c>
      <c r="E2295" t="s">
        <v>2312</v>
      </c>
      <c r="F2295" s="1">
        <v>11130018</v>
      </c>
      <c r="G2295" s="4" t="s">
        <v>3210</v>
      </c>
      <c r="H2295" s="1">
        <v>300</v>
      </c>
      <c r="I2295" t="s">
        <v>13</v>
      </c>
      <c r="J2295" s="8">
        <v>0</v>
      </c>
      <c r="K2295" s="8">
        <v>600000</v>
      </c>
      <c r="L2295" s="9">
        <f t="shared" si="35"/>
        <v>600000</v>
      </c>
    </row>
    <row r="2296" spans="1:12">
      <c r="A2296" t="s">
        <v>2957</v>
      </c>
      <c r="B2296" t="s">
        <v>3048</v>
      </c>
      <c r="C2296">
        <v>2295</v>
      </c>
      <c r="D2296" s="1">
        <v>315029</v>
      </c>
      <c r="E2296" t="s">
        <v>2313</v>
      </c>
      <c r="F2296" s="1">
        <v>11130018</v>
      </c>
      <c r="G2296" s="4" t="s">
        <v>3210</v>
      </c>
      <c r="H2296" s="1">
        <v>15000</v>
      </c>
      <c r="I2296" t="s">
        <v>11</v>
      </c>
      <c r="J2296" s="8">
        <v>0</v>
      </c>
      <c r="K2296" s="8">
        <v>3996334</v>
      </c>
      <c r="L2296" s="9">
        <f t="shared" si="35"/>
        <v>3996334</v>
      </c>
    </row>
    <row r="2297" spans="1:12">
      <c r="A2297" t="s">
        <v>2876</v>
      </c>
      <c r="B2297" t="s">
        <v>2992</v>
      </c>
      <c r="C2297">
        <v>2296</v>
      </c>
      <c r="D2297" s="1">
        <v>314111</v>
      </c>
      <c r="E2297" t="s">
        <v>2314</v>
      </c>
      <c r="F2297" s="1">
        <v>11130018</v>
      </c>
      <c r="G2297" s="4" t="s">
        <v>3210</v>
      </c>
      <c r="H2297" s="1">
        <v>3600</v>
      </c>
      <c r="I2297" t="s">
        <v>13</v>
      </c>
      <c r="J2297" s="8">
        <v>0</v>
      </c>
      <c r="K2297" s="8">
        <v>2175000</v>
      </c>
      <c r="L2297" s="9">
        <f t="shared" si="35"/>
        <v>2175000</v>
      </c>
    </row>
    <row r="2298" spans="1:12">
      <c r="A2298" t="s">
        <v>2876</v>
      </c>
      <c r="B2298" t="s">
        <v>3136</v>
      </c>
      <c r="C2298">
        <v>2297</v>
      </c>
      <c r="D2298" s="1">
        <v>314299</v>
      </c>
      <c r="E2298" t="s">
        <v>2315</v>
      </c>
      <c r="F2298" s="1">
        <v>11130018</v>
      </c>
      <c r="G2298" s="4" t="s">
        <v>3210</v>
      </c>
      <c r="H2298" s="1">
        <v>140</v>
      </c>
      <c r="I2298" t="s">
        <v>13</v>
      </c>
      <c r="J2298" s="8">
        <v>0</v>
      </c>
      <c r="K2298" s="8">
        <v>650000</v>
      </c>
      <c r="L2298" s="9">
        <f t="shared" si="35"/>
        <v>650000</v>
      </c>
    </row>
    <row r="2299" spans="1:12">
      <c r="A2299" t="s">
        <v>2836</v>
      </c>
      <c r="B2299" t="s">
        <v>3018</v>
      </c>
      <c r="C2299">
        <v>2298</v>
      </c>
      <c r="D2299" s="1">
        <v>318379</v>
      </c>
      <c r="E2299" t="s">
        <v>2316</v>
      </c>
      <c r="F2299" s="1">
        <v>11130018</v>
      </c>
      <c r="G2299" s="4" t="s">
        <v>3210</v>
      </c>
      <c r="H2299" s="1">
        <v>960</v>
      </c>
      <c r="I2299" t="s">
        <v>13</v>
      </c>
      <c r="J2299" s="8">
        <v>0</v>
      </c>
      <c r="K2299" s="8">
        <v>1500000</v>
      </c>
      <c r="L2299" s="9">
        <f t="shared" si="35"/>
        <v>1500000</v>
      </c>
    </row>
    <row r="2300" spans="1:12">
      <c r="A2300" t="s">
        <v>2857</v>
      </c>
      <c r="B2300" t="s">
        <v>3077</v>
      </c>
      <c r="C2300">
        <v>2299</v>
      </c>
      <c r="D2300" s="1">
        <v>315686</v>
      </c>
      <c r="E2300" t="s">
        <v>2317</v>
      </c>
      <c r="F2300" s="1">
        <v>11130018</v>
      </c>
      <c r="G2300" s="4" t="s">
        <v>3210</v>
      </c>
      <c r="H2300" s="1">
        <v>222</v>
      </c>
      <c r="I2300" t="s">
        <v>11</v>
      </c>
      <c r="J2300" s="8">
        <v>0</v>
      </c>
      <c r="K2300" s="8">
        <v>600000</v>
      </c>
      <c r="L2300" s="9">
        <f t="shared" si="35"/>
        <v>600000</v>
      </c>
    </row>
    <row r="2301" spans="1:12">
      <c r="A2301" t="s">
        <v>2876</v>
      </c>
      <c r="B2301" t="s">
        <v>3182</v>
      </c>
      <c r="C2301">
        <v>2300</v>
      </c>
      <c r="D2301" s="1">
        <v>318254</v>
      </c>
      <c r="E2301" t="s">
        <v>2318</v>
      </c>
      <c r="F2301" s="1">
        <v>11130018</v>
      </c>
      <c r="G2301" s="4" t="s">
        <v>3210</v>
      </c>
      <c r="H2301" s="1">
        <v>2025</v>
      </c>
      <c r="I2301" t="s">
        <v>13</v>
      </c>
      <c r="J2301" s="8">
        <v>0</v>
      </c>
      <c r="K2301" s="8">
        <v>1205110</v>
      </c>
      <c r="L2301" s="9">
        <f t="shared" si="35"/>
        <v>1205110</v>
      </c>
    </row>
    <row r="2302" spans="1:12">
      <c r="A2302" t="s">
        <v>2939</v>
      </c>
      <c r="B2302" t="s">
        <v>2990</v>
      </c>
      <c r="C2302">
        <v>2301</v>
      </c>
      <c r="D2302" s="1">
        <v>315361</v>
      </c>
      <c r="E2302" t="s">
        <v>2319</v>
      </c>
      <c r="F2302" s="1">
        <v>11130018</v>
      </c>
      <c r="G2302" s="4" t="s">
        <v>3210</v>
      </c>
      <c r="H2302" s="1">
        <v>400</v>
      </c>
      <c r="I2302" t="s">
        <v>13</v>
      </c>
      <c r="J2302" s="8">
        <v>0</v>
      </c>
      <c r="K2302" s="8">
        <v>500000</v>
      </c>
      <c r="L2302" s="9">
        <f t="shared" si="35"/>
        <v>500000</v>
      </c>
    </row>
    <row r="2303" spans="1:12">
      <c r="A2303" t="s">
        <v>2933</v>
      </c>
      <c r="B2303" t="s">
        <v>2988</v>
      </c>
      <c r="C2303">
        <v>2302</v>
      </c>
      <c r="D2303" s="1">
        <v>316436</v>
      </c>
      <c r="E2303" t="s">
        <v>2320</v>
      </c>
      <c r="F2303" s="1">
        <v>11130018</v>
      </c>
      <c r="G2303" s="4" t="s">
        <v>3210</v>
      </c>
      <c r="H2303" s="1">
        <v>800</v>
      </c>
      <c r="I2303" t="s">
        <v>11</v>
      </c>
      <c r="J2303" s="8">
        <v>0</v>
      </c>
      <c r="K2303" s="8">
        <v>1216290</v>
      </c>
      <c r="L2303" s="9">
        <f t="shared" si="35"/>
        <v>1216290</v>
      </c>
    </row>
    <row r="2304" spans="1:12">
      <c r="A2304" t="s">
        <v>2857</v>
      </c>
      <c r="B2304" t="s">
        <v>3043</v>
      </c>
      <c r="C2304">
        <v>2303</v>
      </c>
      <c r="D2304" s="1">
        <v>315564</v>
      </c>
      <c r="E2304" t="s">
        <v>2321</v>
      </c>
      <c r="F2304" s="1">
        <v>11130018</v>
      </c>
      <c r="G2304" s="4" t="s">
        <v>3210</v>
      </c>
      <c r="H2304" s="1">
        <v>100</v>
      </c>
      <c r="I2304" t="s">
        <v>11</v>
      </c>
      <c r="J2304" s="8">
        <v>0</v>
      </c>
      <c r="K2304" s="8">
        <v>500000</v>
      </c>
      <c r="L2304" s="9">
        <f t="shared" si="35"/>
        <v>500000</v>
      </c>
    </row>
    <row r="2305" spans="1:12">
      <c r="A2305" t="s">
        <v>2933</v>
      </c>
      <c r="B2305" t="s">
        <v>2952</v>
      </c>
      <c r="C2305">
        <v>2304</v>
      </c>
      <c r="D2305" s="1">
        <v>316688</v>
      </c>
      <c r="E2305" t="s">
        <v>2322</v>
      </c>
      <c r="F2305" s="1">
        <v>11130018</v>
      </c>
      <c r="G2305" s="4" t="s">
        <v>3210</v>
      </c>
      <c r="H2305" s="1">
        <v>1640</v>
      </c>
      <c r="I2305" t="s">
        <v>13</v>
      </c>
      <c r="J2305" s="8">
        <v>0</v>
      </c>
      <c r="K2305" s="8">
        <v>876454</v>
      </c>
      <c r="L2305" s="9">
        <f t="shared" si="35"/>
        <v>876454</v>
      </c>
    </row>
    <row r="2306" spans="1:12">
      <c r="A2306" t="s">
        <v>2857</v>
      </c>
      <c r="B2306" t="s">
        <v>3043</v>
      </c>
      <c r="C2306">
        <v>2305</v>
      </c>
      <c r="D2306" s="1">
        <v>315600</v>
      </c>
      <c r="E2306" t="s">
        <v>2323</v>
      </c>
      <c r="F2306" s="1">
        <v>11130018</v>
      </c>
      <c r="G2306" s="4" t="s">
        <v>3210</v>
      </c>
      <c r="H2306" s="1">
        <v>120</v>
      </c>
      <c r="I2306" t="s">
        <v>11</v>
      </c>
      <c r="J2306" s="8">
        <v>0</v>
      </c>
      <c r="K2306" s="8">
        <v>600000</v>
      </c>
      <c r="L2306" s="9">
        <f t="shared" si="35"/>
        <v>600000</v>
      </c>
    </row>
    <row r="2307" spans="1:12">
      <c r="A2307" t="s">
        <v>2857</v>
      </c>
      <c r="B2307" t="s">
        <v>3043</v>
      </c>
      <c r="C2307">
        <v>2306</v>
      </c>
      <c r="D2307" s="1">
        <v>315601</v>
      </c>
      <c r="E2307" t="s">
        <v>2324</v>
      </c>
      <c r="F2307" s="1">
        <v>11130018</v>
      </c>
      <c r="G2307" s="4" t="s">
        <v>3210</v>
      </c>
      <c r="H2307" s="1">
        <v>160</v>
      </c>
      <c r="I2307" t="s">
        <v>11</v>
      </c>
      <c r="J2307" s="8">
        <v>0</v>
      </c>
      <c r="K2307" s="8">
        <v>800000</v>
      </c>
      <c r="L2307" s="9">
        <f t="shared" ref="L2307:L2370" si="36">+J2307+K2307</f>
        <v>800000</v>
      </c>
    </row>
    <row r="2308" spans="1:12">
      <c r="A2308" t="s">
        <v>2857</v>
      </c>
      <c r="B2308" t="s">
        <v>3043</v>
      </c>
      <c r="C2308">
        <v>2307</v>
      </c>
      <c r="D2308" s="1">
        <v>315606</v>
      </c>
      <c r="E2308" t="s">
        <v>2325</v>
      </c>
      <c r="F2308" s="1">
        <v>11130018</v>
      </c>
      <c r="G2308" s="4" t="s">
        <v>3210</v>
      </c>
      <c r="H2308" s="1">
        <v>400</v>
      </c>
      <c r="I2308" t="s">
        <v>13</v>
      </c>
      <c r="J2308" s="8">
        <v>0</v>
      </c>
      <c r="K2308" s="8">
        <v>300000</v>
      </c>
      <c r="L2308" s="9">
        <f t="shared" si="36"/>
        <v>300000</v>
      </c>
    </row>
    <row r="2309" spans="1:12">
      <c r="A2309" t="s">
        <v>2836</v>
      </c>
      <c r="B2309" t="s">
        <v>3010</v>
      </c>
      <c r="C2309">
        <v>2308</v>
      </c>
      <c r="D2309" s="1">
        <v>318201</v>
      </c>
      <c r="E2309" t="s">
        <v>2326</v>
      </c>
      <c r="F2309" s="1">
        <v>11130018</v>
      </c>
      <c r="G2309" s="4" t="s">
        <v>3210</v>
      </c>
      <c r="H2309" s="1">
        <v>1186</v>
      </c>
      <c r="I2309" t="s">
        <v>13</v>
      </c>
      <c r="J2309" s="8">
        <v>0</v>
      </c>
      <c r="K2309" s="8">
        <v>1800000</v>
      </c>
      <c r="L2309" s="9">
        <f t="shared" si="36"/>
        <v>1800000</v>
      </c>
    </row>
    <row r="2310" spans="1:12">
      <c r="A2310" t="s">
        <v>2857</v>
      </c>
      <c r="B2310" t="s">
        <v>3092</v>
      </c>
      <c r="C2310">
        <v>2309</v>
      </c>
      <c r="D2310" s="1">
        <v>315571</v>
      </c>
      <c r="E2310" t="s">
        <v>2327</v>
      </c>
      <c r="F2310" s="1">
        <v>11130018</v>
      </c>
      <c r="G2310" s="4" t="s">
        <v>3210</v>
      </c>
      <c r="H2310" s="1">
        <v>64</v>
      </c>
      <c r="I2310" t="s">
        <v>13</v>
      </c>
      <c r="J2310" s="8">
        <v>0</v>
      </c>
      <c r="K2310" s="8">
        <v>400000</v>
      </c>
      <c r="L2310" s="9">
        <f t="shared" si="36"/>
        <v>400000</v>
      </c>
    </row>
    <row r="2311" spans="1:12">
      <c r="A2311" t="s">
        <v>2929</v>
      </c>
      <c r="B2311" t="s">
        <v>2971</v>
      </c>
      <c r="C2311">
        <v>2310</v>
      </c>
      <c r="D2311" s="1">
        <v>314796</v>
      </c>
      <c r="E2311" t="s">
        <v>2328</v>
      </c>
      <c r="F2311" s="1">
        <v>11130018</v>
      </c>
      <c r="G2311" s="4" t="s">
        <v>3210</v>
      </c>
      <c r="H2311" s="1">
        <v>295.85000000000002</v>
      </c>
      <c r="I2311" t="s">
        <v>13</v>
      </c>
      <c r="J2311" s="8">
        <v>0</v>
      </c>
      <c r="K2311" s="8">
        <v>900000</v>
      </c>
      <c r="L2311" s="9">
        <f t="shared" si="36"/>
        <v>900000</v>
      </c>
    </row>
    <row r="2312" spans="1:12">
      <c r="A2312" t="s">
        <v>2957</v>
      </c>
      <c r="B2312" t="s">
        <v>2967</v>
      </c>
      <c r="C2312">
        <v>2311</v>
      </c>
      <c r="D2312" s="1">
        <v>317221</v>
      </c>
      <c r="E2312" t="s">
        <v>2329</v>
      </c>
      <c r="F2312" s="1">
        <v>11130018</v>
      </c>
      <c r="G2312" s="4" t="s">
        <v>3210</v>
      </c>
      <c r="H2312" s="1">
        <v>400</v>
      </c>
      <c r="I2312" t="s">
        <v>13</v>
      </c>
      <c r="J2312" s="8">
        <v>0</v>
      </c>
      <c r="K2312" s="8">
        <v>1679461</v>
      </c>
      <c r="L2312" s="9">
        <f t="shared" si="36"/>
        <v>1679461</v>
      </c>
    </row>
    <row r="2313" spans="1:12">
      <c r="A2313" t="s">
        <v>2857</v>
      </c>
      <c r="B2313" t="s">
        <v>3043</v>
      </c>
      <c r="C2313">
        <v>2312</v>
      </c>
      <c r="D2313" s="1">
        <v>315560</v>
      </c>
      <c r="E2313" t="s">
        <v>2330</v>
      </c>
      <c r="F2313" s="1">
        <v>11130018</v>
      </c>
      <c r="G2313" s="4" t="s">
        <v>3210</v>
      </c>
      <c r="H2313" s="1">
        <v>100</v>
      </c>
      <c r="I2313" t="s">
        <v>11</v>
      </c>
      <c r="J2313" s="8">
        <v>0</v>
      </c>
      <c r="K2313" s="8">
        <v>500000</v>
      </c>
      <c r="L2313" s="9">
        <f t="shared" si="36"/>
        <v>500000</v>
      </c>
    </row>
    <row r="2314" spans="1:12">
      <c r="A2314" t="s">
        <v>2933</v>
      </c>
      <c r="B2314" t="s">
        <v>3093</v>
      </c>
      <c r="C2314">
        <v>2313</v>
      </c>
      <c r="D2314" s="1">
        <v>316586</v>
      </c>
      <c r="E2314" t="s">
        <v>2331</v>
      </c>
      <c r="F2314" s="1">
        <v>11130018</v>
      </c>
      <c r="G2314" s="4" t="s">
        <v>3210</v>
      </c>
      <c r="H2314" s="1">
        <v>650</v>
      </c>
      <c r="I2314" t="s">
        <v>11</v>
      </c>
      <c r="J2314" s="8">
        <v>0</v>
      </c>
      <c r="K2314" s="8">
        <v>1086000</v>
      </c>
      <c r="L2314" s="9">
        <f t="shared" si="36"/>
        <v>1086000</v>
      </c>
    </row>
    <row r="2315" spans="1:12">
      <c r="A2315" t="s">
        <v>2929</v>
      </c>
      <c r="B2315" t="s">
        <v>3033</v>
      </c>
      <c r="C2315">
        <v>2314</v>
      </c>
      <c r="D2315" s="1">
        <v>318303</v>
      </c>
      <c r="E2315" t="s">
        <v>2332</v>
      </c>
      <c r="F2315" s="1">
        <v>11130018</v>
      </c>
      <c r="G2315" s="4" t="s">
        <v>3210</v>
      </c>
      <c r="H2315" s="1">
        <v>167</v>
      </c>
      <c r="I2315" t="s">
        <v>11</v>
      </c>
      <c r="J2315" s="8">
        <v>0</v>
      </c>
      <c r="K2315" s="8">
        <v>600000</v>
      </c>
      <c r="L2315" s="9">
        <f t="shared" si="36"/>
        <v>600000</v>
      </c>
    </row>
    <row r="2316" spans="1:12">
      <c r="A2316" t="s">
        <v>2944</v>
      </c>
      <c r="B2316" t="s">
        <v>2951</v>
      </c>
      <c r="C2316">
        <v>2315</v>
      </c>
      <c r="D2316" s="1">
        <v>318119</v>
      </c>
      <c r="E2316" t="s">
        <v>2333</v>
      </c>
      <c r="F2316" s="1">
        <v>11130018</v>
      </c>
      <c r="G2316" s="4" t="s">
        <v>3210</v>
      </c>
      <c r="H2316" s="1">
        <v>1003</v>
      </c>
      <c r="I2316" t="s">
        <v>11</v>
      </c>
      <c r="J2316" s="8">
        <v>0</v>
      </c>
      <c r="K2316" s="8">
        <v>1218659</v>
      </c>
      <c r="L2316" s="9">
        <f t="shared" si="36"/>
        <v>1218659</v>
      </c>
    </row>
    <row r="2317" spans="1:12">
      <c r="A2317" t="s">
        <v>2929</v>
      </c>
      <c r="B2317" t="s">
        <v>2962</v>
      </c>
      <c r="C2317">
        <v>2316</v>
      </c>
      <c r="D2317" s="1">
        <v>316624</v>
      </c>
      <c r="E2317" t="s">
        <v>2334</v>
      </c>
      <c r="F2317" s="1">
        <v>11130018</v>
      </c>
      <c r="G2317" s="4" t="s">
        <v>3210</v>
      </c>
      <c r="H2317" s="1">
        <v>56</v>
      </c>
      <c r="I2317" t="s">
        <v>13</v>
      </c>
      <c r="J2317" s="8">
        <v>0</v>
      </c>
      <c r="K2317" s="8">
        <v>1000000</v>
      </c>
      <c r="L2317" s="9">
        <f t="shared" si="36"/>
        <v>1000000</v>
      </c>
    </row>
    <row r="2318" spans="1:12">
      <c r="A2318" t="s">
        <v>2957</v>
      </c>
      <c r="B2318" t="s">
        <v>2966</v>
      </c>
      <c r="C2318">
        <v>2317</v>
      </c>
      <c r="D2318" s="1">
        <v>314766</v>
      </c>
      <c r="E2318" t="s">
        <v>2335</v>
      </c>
      <c r="F2318" s="1">
        <v>11130018</v>
      </c>
      <c r="G2318" s="4" t="s">
        <v>3210</v>
      </c>
      <c r="H2318" s="1">
        <v>1000</v>
      </c>
      <c r="I2318" t="s">
        <v>11</v>
      </c>
      <c r="J2318" s="8">
        <v>0</v>
      </c>
      <c r="K2318" s="8">
        <v>1200000</v>
      </c>
      <c r="L2318" s="9">
        <f t="shared" si="36"/>
        <v>1200000</v>
      </c>
    </row>
    <row r="2319" spans="1:12">
      <c r="A2319" t="s">
        <v>2929</v>
      </c>
      <c r="B2319" t="s">
        <v>2989</v>
      </c>
      <c r="C2319">
        <v>2318</v>
      </c>
      <c r="D2319" s="1">
        <v>314165</v>
      </c>
      <c r="E2319" t="s">
        <v>2336</v>
      </c>
      <c r="F2319" s="1">
        <v>11130018</v>
      </c>
      <c r="G2319" s="4" t="s">
        <v>3210</v>
      </c>
      <c r="H2319" s="1">
        <v>498</v>
      </c>
      <c r="I2319" t="s">
        <v>13</v>
      </c>
      <c r="J2319" s="8">
        <v>0</v>
      </c>
      <c r="K2319" s="8">
        <v>1675000</v>
      </c>
      <c r="L2319" s="9">
        <f t="shared" si="36"/>
        <v>1675000</v>
      </c>
    </row>
    <row r="2320" spans="1:12">
      <c r="A2320" t="s">
        <v>2929</v>
      </c>
      <c r="B2320" t="s">
        <v>2971</v>
      </c>
      <c r="C2320">
        <v>2319</v>
      </c>
      <c r="D2320" s="1">
        <v>316731</v>
      </c>
      <c r="E2320" t="s">
        <v>2337</v>
      </c>
      <c r="F2320" s="1">
        <v>11130018</v>
      </c>
      <c r="G2320" s="4" t="s">
        <v>3210</v>
      </c>
      <c r="H2320" s="1">
        <v>653</v>
      </c>
      <c r="I2320" t="s">
        <v>11</v>
      </c>
      <c r="J2320" s="8">
        <v>0</v>
      </c>
      <c r="K2320" s="8">
        <v>1314487</v>
      </c>
      <c r="L2320" s="9">
        <f t="shared" si="36"/>
        <v>1314487</v>
      </c>
    </row>
    <row r="2321" spans="1:12">
      <c r="A2321" t="s">
        <v>2939</v>
      </c>
      <c r="B2321" t="s">
        <v>2961</v>
      </c>
      <c r="C2321">
        <v>2320</v>
      </c>
      <c r="D2321" s="1">
        <v>314792</v>
      </c>
      <c r="E2321" t="s">
        <v>2338</v>
      </c>
      <c r="F2321" s="1">
        <v>11130018</v>
      </c>
      <c r="G2321" s="4" t="s">
        <v>3210</v>
      </c>
      <c r="H2321" s="1">
        <v>900</v>
      </c>
      <c r="I2321" t="s">
        <v>11</v>
      </c>
      <c r="J2321" s="8">
        <v>0</v>
      </c>
      <c r="K2321" s="8">
        <v>400000</v>
      </c>
      <c r="L2321" s="9">
        <f t="shared" si="36"/>
        <v>400000</v>
      </c>
    </row>
    <row r="2322" spans="1:12">
      <c r="A2322" t="s">
        <v>2848</v>
      </c>
      <c r="B2322" t="s">
        <v>3049</v>
      </c>
      <c r="C2322">
        <v>2321</v>
      </c>
      <c r="D2322" s="1">
        <v>154958</v>
      </c>
      <c r="E2322" t="s">
        <v>2339</v>
      </c>
      <c r="F2322" s="1">
        <v>11130013</v>
      </c>
      <c r="G2322" s="4" t="s">
        <v>3217</v>
      </c>
      <c r="H2322" s="1">
        <v>4</v>
      </c>
      <c r="I2322" t="s">
        <v>23</v>
      </c>
      <c r="J2322" s="8">
        <v>0</v>
      </c>
      <c r="K2322" s="8">
        <v>7000000</v>
      </c>
      <c r="L2322" s="9">
        <f t="shared" si="36"/>
        <v>7000000</v>
      </c>
    </row>
    <row r="2323" spans="1:12">
      <c r="A2323" t="s">
        <v>2939</v>
      </c>
      <c r="B2323" t="s">
        <v>3005</v>
      </c>
      <c r="C2323">
        <v>2322</v>
      </c>
      <c r="D2323" s="1">
        <v>242103</v>
      </c>
      <c r="E2323" t="s">
        <v>2340</v>
      </c>
      <c r="F2323" s="1">
        <v>11130018</v>
      </c>
      <c r="G2323" s="4" t="s">
        <v>3210</v>
      </c>
      <c r="H2323" s="1">
        <v>680</v>
      </c>
      <c r="I2323" t="s">
        <v>11</v>
      </c>
      <c r="J2323" s="8">
        <v>0</v>
      </c>
      <c r="K2323" s="8">
        <v>798856</v>
      </c>
      <c r="L2323" s="9">
        <f t="shared" si="36"/>
        <v>798856</v>
      </c>
    </row>
    <row r="2324" spans="1:12">
      <c r="A2324" t="s">
        <v>3003</v>
      </c>
      <c r="B2324" t="s">
        <v>3046</v>
      </c>
      <c r="C2324">
        <v>2323</v>
      </c>
      <c r="D2324" s="1">
        <v>243669</v>
      </c>
      <c r="E2324" t="s">
        <v>2341</v>
      </c>
      <c r="F2324" s="1">
        <v>11130018</v>
      </c>
      <c r="G2324" s="4" t="s">
        <v>3210</v>
      </c>
      <c r="H2324" s="1">
        <v>235</v>
      </c>
      <c r="I2324" t="s">
        <v>13</v>
      </c>
      <c r="J2324" s="8">
        <v>0</v>
      </c>
      <c r="K2324" s="8">
        <v>113255</v>
      </c>
      <c r="L2324" s="9">
        <f t="shared" si="36"/>
        <v>113255</v>
      </c>
    </row>
    <row r="2325" spans="1:12">
      <c r="A2325" t="s">
        <v>2836</v>
      </c>
      <c r="B2325" t="s">
        <v>3189</v>
      </c>
      <c r="C2325">
        <v>2324</v>
      </c>
      <c r="D2325" s="1">
        <v>242177</v>
      </c>
      <c r="E2325" t="s">
        <v>2342</v>
      </c>
      <c r="F2325" s="1">
        <v>11130018</v>
      </c>
      <c r="G2325" s="4" t="s">
        <v>3210</v>
      </c>
      <c r="H2325" s="1">
        <v>477</v>
      </c>
      <c r="I2325" t="s">
        <v>11</v>
      </c>
      <c r="J2325" s="8">
        <v>0</v>
      </c>
      <c r="K2325" s="8">
        <v>4441894</v>
      </c>
      <c r="L2325" s="9">
        <f t="shared" si="36"/>
        <v>4441894</v>
      </c>
    </row>
    <row r="2326" spans="1:12">
      <c r="A2326" t="s">
        <v>3001</v>
      </c>
      <c r="B2326" t="s">
        <v>3103</v>
      </c>
      <c r="C2326">
        <v>2325</v>
      </c>
      <c r="D2326" s="1">
        <v>313942</v>
      </c>
      <c r="E2326" t="s">
        <v>2343</v>
      </c>
      <c r="F2326" s="1">
        <v>11130018</v>
      </c>
      <c r="G2326" s="4" t="s">
        <v>3210</v>
      </c>
      <c r="H2326" s="1">
        <v>120</v>
      </c>
      <c r="I2326" t="s">
        <v>13</v>
      </c>
      <c r="J2326" s="8">
        <v>0</v>
      </c>
      <c r="K2326" s="8">
        <v>654223</v>
      </c>
      <c r="L2326" s="9">
        <f t="shared" si="36"/>
        <v>654223</v>
      </c>
    </row>
    <row r="2327" spans="1:12">
      <c r="A2327" t="s">
        <v>3001</v>
      </c>
      <c r="B2327" t="s">
        <v>3172</v>
      </c>
      <c r="C2327">
        <v>2326</v>
      </c>
      <c r="D2327" s="1">
        <v>314998</v>
      </c>
      <c r="E2327" t="s">
        <v>2344</v>
      </c>
      <c r="F2327" s="1">
        <v>11130018</v>
      </c>
      <c r="G2327" s="4" t="s">
        <v>3210</v>
      </c>
      <c r="H2327" s="1">
        <v>197</v>
      </c>
      <c r="I2327" t="s">
        <v>11</v>
      </c>
      <c r="J2327" s="8">
        <v>0</v>
      </c>
      <c r="K2327" s="8">
        <v>847000</v>
      </c>
      <c r="L2327" s="9">
        <f t="shared" si="36"/>
        <v>847000</v>
      </c>
    </row>
    <row r="2328" spans="1:12">
      <c r="A2328" t="s">
        <v>2836</v>
      </c>
      <c r="B2328" t="s">
        <v>3018</v>
      </c>
      <c r="C2328">
        <v>2327</v>
      </c>
      <c r="D2328" s="1">
        <v>314910</v>
      </c>
      <c r="E2328" t="s">
        <v>2345</v>
      </c>
      <c r="F2328" s="1">
        <v>11130018</v>
      </c>
      <c r="G2328" s="4" t="s">
        <v>3210</v>
      </c>
      <c r="H2328" s="1">
        <v>540</v>
      </c>
      <c r="I2328" t="s">
        <v>11</v>
      </c>
      <c r="J2328" s="8">
        <v>0</v>
      </c>
      <c r="K2328" s="8">
        <v>4500000</v>
      </c>
      <c r="L2328" s="9">
        <f t="shared" si="36"/>
        <v>4500000</v>
      </c>
    </row>
    <row r="2329" spans="1:12">
      <c r="A2329" t="s">
        <v>2836</v>
      </c>
      <c r="B2329" t="s">
        <v>3018</v>
      </c>
      <c r="C2329">
        <v>2328</v>
      </c>
      <c r="D2329" s="1">
        <v>314919</v>
      </c>
      <c r="E2329" t="s">
        <v>2346</v>
      </c>
      <c r="F2329" s="1">
        <v>11130018</v>
      </c>
      <c r="G2329" s="4" t="s">
        <v>3210</v>
      </c>
      <c r="H2329" s="1">
        <v>2300</v>
      </c>
      <c r="I2329" t="s">
        <v>13</v>
      </c>
      <c r="J2329" s="8">
        <v>0</v>
      </c>
      <c r="K2329" s="8">
        <v>2875000</v>
      </c>
      <c r="L2329" s="9">
        <f t="shared" si="36"/>
        <v>2875000</v>
      </c>
    </row>
    <row r="2330" spans="1:12">
      <c r="A2330" t="s">
        <v>2867</v>
      </c>
      <c r="B2330" t="s">
        <v>2868</v>
      </c>
      <c r="C2330">
        <v>2329</v>
      </c>
      <c r="D2330" s="1">
        <v>317002</v>
      </c>
      <c r="E2330" t="s">
        <v>2347</v>
      </c>
      <c r="F2330" s="1">
        <v>11130018</v>
      </c>
      <c r="G2330" s="4" t="s">
        <v>3210</v>
      </c>
      <c r="H2330" s="1">
        <v>188</v>
      </c>
      <c r="I2330" t="s">
        <v>13</v>
      </c>
      <c r="J2330" s="8">
        <v>0</v>
      </c>
      <c r="K2330" s="8">
        <v>890000</v>
      </c>
      <c r="L2330" s="9">
        <f t="shared" si="36"/>
        <v>890000</v>
      </c>
    </row>
    <row r="2331" spans="1:12">
      <c r="A2331" t="s">
        <v>2836</v>
      </c>
      <c r="B2331" t="s">
        <v>2837</v>
      </c>
      <c r="C2331">
        <v>2330</v>
      </c>
      <c r="D2331" s="1">
        <v>314581</v>
      </c>
      <c r="E2331" t="s">
        <v>2348</v>
      </c>
      <c r="F2331" s="1">
        <v>11130018</v>
      </c>
      <c r="G2331" s="4" t="s">
        <v>3210</v>
      </c>
      <c r="H2331" s="1">
        <v>2634</v>
      </c>
      <c r="I2331" t="s">
        <v>13</v>
      </c>
      <c r="J2331" s="8">
        <v>0</v>
      </c>
      <c r="K2331" s="8">
        <v>2108026</v>
      </c>
      <c r="L2331" s="9">
        <f t="shared" si="36"/>
        <v>2108026</v>
      </c>
    </row>
    <row r="2332" spans="1:12">
      <c r="A2332" t="s">
        <v>2836</v>
      </c>
      <c r="B2332" t="s">
        <v>3018</v>
      </c>
      <c r="C2332">
        <v>2331</v>
      </c>
      <c r="D2332" s="1">
        <v>314907</v>
      </c>
      <c r="E2332" t="s">
        <v>2349</v>
      </c>
      <c r="F2332" s="1">
        <v>11130018</v>
      </c>
      <c r="G2332" s="4" t="s">
        <v>3210</v>
      </c>
      <c r="H2332" s="1">
        <v>200</v>
      </c>
      <c r="I2332" t="s">
        <v>11</v>
      </c>
      <c r="J2332" s="8">
        <v>0</v>
      </c>
      <c r="K2332" s="8">
        <v>980000</v>
      </c>
      <c r="L2332" s="9">
        <f t="shared" si="36"/>
        <v>980000</v>
      </c>
    </row>
    <row r="2333" spans="1:12">
      <c r="A2333" t="s">
        <v>3001</v>
      </c>
      <c r="B2333" t="s">
        <v>3147</v>
      </c>
      <c r="C2333">
        <v>2332</v>
      </c>
      <c r="D2333" s="1">
        <v>314541</v>
      </c>
      <c r="E2333" t="s">
        <v>2350</v>
      </c>
      <c r="F2333" s="1">
        <v>11130018</v>
      </c>
      <c r="G2333" s="4" t="s">
        <v>3210</v>
      </c>
      <c r="H2333" s="1">
        <v>2050</v>
      </c>
      <c r="I2333" t="s">
        <v>13</v>
      </c>
      <c r="J2333" s="8">
        <v>0</v>
      </c>
      <c r="K2333" s="8">
        <v>1113000</v>
      </c>
      <c r="L2333" s="9">
        <f t="shared" si="36"/>
        <v>1113000</v>
      </c>
    </row>
    <row r="2334" spans="1:12">
      <c r="A2334" t="s">
        <v>3001</v>
      </c>
      <c r="B2334" t="s">
        <v>3147</v>
      </c>
      <c r="C2334">
        <v>2333</v>
      </c>
      <c r="D2334" s="1">
        <v>314549</v>
      </c>
      <c r="E2334" t="s">
        <v>2351</v>
      </c>
      <c r="F2334" s="1">
        <v>11130018</v>
      </c>
      <c r="G2334" s="4" t="s">
        <v>3210</v>
      </c>
      <c r="H2334" s="1">
        <v>50</v>
      </c>
      <c r="I2334" t="s">
        <v>13</v>
      </c>
      <c r="J2334" s="8">
        <v>0</v>
      </c>
      <c r="K2334" s="8">
        <v>898000</v>
      </c>
      <c r="L2334" s="9">
        <f t="shared" si="36"/>
        <v>898000</v>
      </c>
    </row>
    <row r="2335" spans="1:12">
      <c r="A2335" t="s">
        <v>2939</v>
      </c>
      <c r="B2335" t="s">
        <v>3009</v>
      </c>
      <c r="C2335">
        <v>2334</v>
      </c>
      <c r="D2335" s="1">
        <v>315088</v>
      </c>
      <c r="E2335" t="s">
        <v>2352</v>
      </c>
      <c r="F2335" s="1">
        <v>11130018</v>
      </c>
      <c r="G2335" s="4" t="s">
        <v>3210</v>
      </c>
      <c r="H2335" s="1">
        <v>1585</v>
      </c>
      <c r="I2335" t="s">
        <v>13</v>
      </c>
      <c r="J2335" s="8">
        <v>0</v>
      </c>
      <c r="K2335" s="8">
        <v>855000</v>
      </c>
      <c r="L2335" s="9">
        <f t="shared" si="36"/>
        <v>855000</v>
      </c>
    </row>
    <row r="2336" spans="1:12">
      <c r="A2336" t="s">
        <v>2939</v>
      </c>
      <c r="B2336" t="s">
        <v>3026</v>
      </c>
      <c r="C2336">
        <v>2335</v>
      </c>
      <c r="D2336" s="1">
        <v>315528</v>
      </c>
      <c r="E2336" t="s">
        <v>2353</v>
      </c>
      <c r="F2336" s="1">
        <v>11130018</v>
      </c>
      <c r="G2336" s="4" t="s">
        <v>3210</v>
      </c>
      <c r="H2336" s="1">
        <v>6401</v>
      </c>
      <c r="I2336" t="s">
        <v>11</v>
      </c>
      <c r="J2336" s="8">
        <v>0</v>
      </c>
      <c r="K2336" s="8">
        <v>2096374</v>
      </c>
      <c r="L2336" s="9">
        <f t="shared" si="36"/>
        <v>2096374</v>
      </c>
    </row>
    <row r="2337" spans="1:12">
      <c r="A2337" t="s">
        <v>2836</v>
      </c>
      <c r="B2337" t="s">
        <v>3017</v>
      </c>
      <c r="C2337">
        <v>2336</v>
      </c>
      <c r="D2337" s="1">
        <v>313529</v>
      </c>
      <c r="E2337" t="s">
        <v>2354</v>
      </c>
      <c r="F2337" s="1">
        <v>11130018</v>
      </c>
      <c r="G2337" s="4" t="s">
        <v>3210</v>
      </c>
      <c r="H2337" s="1">
        <v>858</v>
      </c>
      <c r="I2337" t="s">
        <v>13</v>
      </c>
      <c r="J2337" s="8">
        <v>0</v>
      </c>
      <c r="K2337" s="8">
        <v>8979307</v>
      </c>
      <c r="L2337" s="9">
        <f t="shared" si="36"/>
        <v>8979307</v>
      </c>
    </row>
    <row r="2338" spans="1:12">
      <c r="A2338" t="s">
        <v>2836</v>
      </c>
      <c r="B2338" t="s">
        <v>2978</v>
      </c>
      <c r="C2338">
        <v>2337</v>
      </c>
      <c r="D2338" s="1">
        <v>315140</v>
      </c>
      <c r="E2338" t="s">
        <v>2355</v>
      </c>
      <c r="F2338" s="1">
        <v>11130018</v>
      </c>
      <c r="G2338" s="4" t="s">
        <v>3210</v>
      </c>
      <c r="H2338" s="1">
        <v>1027</v>
      </c>
      <c r="I2338" t="s">
        <v>11</v>
      </c>
      <c r="J2338" s="8">
        <v>0</v>
      </c>
      <c r="K2338" s="8">
        <v>3800000</v>
      </c>
      <c r="L2338" s="9">
        <f t="shared" si="36"/>
        <v>3800000</v>
      </c>
    </row>
    <row r="2339" spans="1:12">
      <c r="A2339" t="s">
        <v>2836</v>
      </c>
      <c r="B2339" t="s">
        <v>2837</v>
      </c>
      <c r="C2339">
        <v>2338</v>
      </c>
      <c r="D2339" s="1">
        <v>314597</v>
      </c>
      <c r="E2339" t="s">
        <v>2356</v>
      </c>
      <c r="F2339" s="1">
        <v>11130018</v>
      </c>
      <c r="G2339" s="4" t="s">
        <v>3210</v>
      </c>
      <c r="H2339" s="1">
        <v>2951</v>
      </c>
      <c r="I2339" t="s">
        <v>13</v>
      </c>
      <c r="J2339" s="8">
        <v>0</v>
      </c>
      <c r="K2339" s="8">
        <v>790041</v>
      </c>
      <c r="L2339" s="9">
        <f t="shared" si="36"/>
        <v>790041</v>
      </c>
    </row>
    <row r="2340" spans="1:12">
      <c r="A2340" t="s">
        <v>2836</v>
      </c>
      <c r="B2340" t="s">
        <v>2927</v>
      </c>
      <c r="C2340">
        <v>2339</v>
      </c>
      <c r="D2340" s="1">
        <v>313606</v>
      </c>
      <c r="E2340" t="s">
        <v>2357</v>
      </c>
      <c r="F2340" s="1">
        <v>11130018</v>
      </c>
      <c r="G2340" s="4" t="s">
        <v>3210</v>
      </c>
      <c r="H2340" s="1">
        <v>273</v>
      </c>
      <c r="I2340" t="s">
        <v>13</v>
      </c>
      <c r="J2340" s="8">
        <v>0</v>
      </c>
      <c r="K2340" s="8">
        <v>700000</v>
      </c>
      <c r="L2340" s="9">
        <f t="shared" si="36"/>
        <v>700000</v>
      </c>
    </row>
    <row r="2341" spans="1:12">
      <c r="A2341" t="s">
        <v>2867</v>
      </c>
      <c r="B2341" t="s">
        <v>3023</v>
      </c>
      <c r="C2341">
        <v>2340</v>
      </c>
      <c r="D2341" s="1">
        <v>316408</v>
      </c>
      <c r="E2341" t="s">
        <v>2358</v>
      </c>
      <c r="F2341" s="1">
        <v>11130018</v>
      </c>
      <c r="G2341" s="4" t="s">
        <v>3210</v>
      </c>
      <c r="H2341" s="1">
        <v>555</v>
      </c>
      <c r="I2341" t="s">
        <v>13</v>
      </c>
      <c r="J2341" s="8">
        <v>0</v>
      </c>
      <c r="K2341" s="8">
        <v>2050000</v>
      </c>
      <c r="L2341" s="9">
        <f t="shared" si="36"/>
        <v>2050000</v>
      </c>
    </row>
    <row r="2342" spans="1:12">
      <c r="A2342" t="s">
        <v>2836</v>
      </c>
      <c r="B2342" t="s">
        <v>2927</v>
      </c>
      <c r="C2342">
        <v>2341</v>
      </c>
      <c r="D2342" s="1">
        <v>314182</v>
      </c>
      <c r="E2342" t="s">
        <v>2359</v>
      </c>
      <c r="F2342" s="1">
        <v>11130018</v>
      </c>
      <c r="G2342" s="4" t="s">
        <v>3210</v>
      </c>
      <c r="H2342" s="1">
        <v>24</v>
      </c>
      <c r="I2342" t="s">
        <v>13</v>
      </c>
      <c r="J2342" s="8">
        <v>0</v>
      </c>
      <c r="K2342" s="8">
        <v>1500000</v>
      </c>
      <c r="L2342" s="9">
        <f t="shared" si="36"/>
        <v>1500000</v>
      </c>
    </row>
    <row r="2343" spans="1:12">
      <c r="A2343" t="s">
        <v>2939</v>
      </c>
      <c r="B2343" t="s">
        <v>3009</v>
      </c>
      <c r="C2343">
        <v>2342</v>
      </c>
      <c r="D2343" s="1">
        <v>315158</v>
      </c>
      <c r="E2343" t="s">
        <v>2360</v>
      </c>
      <c r="F2343" s="1">
        <v>11130018</v>
      </c>
      <c r="G2343" s="4" t="s">
        <v>3210</v>
      </c>
      <c r="H2343" s="1">
        <v>1575</v>
      </c>
      <c r="I2343" t="s">
        <v>13</v>
      </c>
      <c r="J2343" s="8">
        <v>0</v>
      </c>
      <c r="K2343" s="8">
        <v>1175478</v>
      </c>
      <c r="L2343" s="9">
        <f t="shared" si="36"/>
        <v>1175478</v>
      </c>
    </row>
    <row r="2344" spans="1:12">
      <c r="A2344" t="s">
        <v>2939</v>
      </c>
      <c r="B2344" t="s">
        <v>3102</v>
      </c>
      <c r="C2344">
        <v>2343</v>
      </c>
      <c r="D2344" s="1">
        <v>314544</v>
      </c>
      <c r="E2344" t="s">
        <v>2361</v>
      </c>
      <c r="F2344" s="1">
        <v>11130018</v>
      </c>
      <c r="G2344" s="4" t="s">
        <v>3210</v>
      </c>
      <c r="H2344" s="1">
        <v>1860</v>
      </c>
      <c r="I2344" t="s">
        <v>13</v>
      </c>
      <c r="J2344" s="8">
        <v>0</v>
      </c>
      <c r="K2344" s="8">
        <v>1500000</v>
      </c>
      <c r="L2344" s="9">
        <f t="shared" si="36"/>
        <v>1500000</v>
      </c>
    </row>
    <row r="2345" spans="1:12">
      <c r="A2345" t="s">
        <v>2862</v>
      </c>
      <c r="B2345" t="s">
        <v>3014</v>
      </c>
      <c r="C2345">
        <v>2344</v>
      </c>
      <c r="D2345" s="1">
        <v>316924</v>
      </c>
      <c r="E2345" t="s">
        <v>2362</v>
      </c>
      <c r="F2345" s="1">
        <v>11130018</v>
      </c>
      <c r="G2345" s="4" t="s">
        <v>3210</v>
      </c>
      <c r="H2345" s="1">
        <v>250</v>
      </c>
      <c r="I2345" t="s">
        <v>13</v>
      </c>
      <c r="J2345" s="8">
        <v>0</v>
      </c>
      <c r="K2345" s="8">
        <v>800000</v>
      </c>
      <c r="L2345" s="9">
        <f t="shared" si="36"/>
        <v>800000</v>
      </c>
    </row>
    <row r="2346" spans="1:12">
      <c r="A2346" t="s">
        <v>2939</v>
      </c>
      <c r="B2346" t="s">
        <v>3021</v>
      </c>
      <c r="C2346">
        <v>2345</v>
      </c>
      <c r="D2346" s="1">
        <v>315669</v>
      </c>
      <c r="E2346" t="s">
        <v>2363</v>
      </c>
      <c r="F2346" s="1">
        <v>11130018</v>
      </c>
      <c r="G2346" s="4" t="s">
        <v>3210</v>
      </c>
      <c r="H2346" s="1">
        <v>125</v>
      </c>
      <c r="I2346" t="s">
        <v>13</v>
      </c>
      <c r="J2346" s="8">
        <v>0</v>
      </c>
      <c r="K2346" s="8">
        <v>1921327</v>
      </c>
      <c r="L2346" s="9">
        <f t="shared" si="36"/>
        <v>1921327</v>
      </c>
    </row>
    <row r="2347" spans="1:12">
      <c r="A2347" t="s">
        <v>2836</v>
      </c>
      <c r="B2347" t="s">
        <v>2960</v>
      </c>
      <c r="C2347">
        <v>2346</v>
      </c>
      <c r="D2347" s="1">
        <v>313574</v>
      </c>
      <c r="E2347" t="s">
        <v>2364</v>
      </c>
      <c r="F2347" s="1">
        <v>11130018</v>
      </c>
      <c r="G2347" s="4" t="s">
        <v>3210</v>
      </c>
      <c r="H2347" s="1">
        <v>1198</v>
      </c>
      <c r="I2347" t="s">
        <v>11</v>
      </c>
      <c r="J2347" s="8">
        <v>0</v>
      </c>
      <c r="K2347" s="8">
        <v>3134322</v>
      </c>
      <c r="L2347" s="9">
        <f t="shared" si="36"/>
        <v>3134322</v>
      </c>
    </row>
    <row r="2348" spans="1:12">
      <c r="A2348" t="s">
        <v>2846</v>
      </c>
      <c r="B2348" t="s">
        <v>3016</v>
      </c>
      <c r="C2348">
        <v>2347</v>
      </c>
      <c r="D2348" s="1">
        <v>316450</v>
      </c>
      <c r="E2348" t="s">
        <v>2365</v>
      </c>
      <c r="F2348" s="1">
        <v>11130018</v>
      </c>
      <c r="G2348" s="4" t="s">
        <v>3210</v>
      </c>
      <c r="H2348" s="1">
        <v>248</v>
      </c>
      <c r="I2348" t="s">
        <v>11</v>
      </c>
      <c r="J2348" s="8">
        <v>0</v>
      </c>
      <c r="K2348" s="8">
        <v>2000000</v>
      </c>
      <c r="L2348" s="9">
        <f t="shared" si="36"/>
        <v>2000000</v>
      </c>
    </row>
    <row r="2349" spans="1:12">
      <c r="A2349" t="s">
        <v>2846</v>
      </c>
      <c r="B2349" t="s">
        <v>3192</v>
      </c>
      <c r="C2349">
        <v>2348</v>
      </c>
      <c r="D2349" s="1">
        <v>316056</v>
      </c>
      <c r="E2349" t="s">
        <v>2366</v>
      </c>
      <c r="F2349" s="1">
        <v>11130018</v>
      </c>
      <c r="G2349" s="4" t="s">
        <v>3210</v>
      </c>
      <c r="H2349" s="1">
        <v>2045</v>
      </c>
      <c r="I2349" t="s">
        <v>11</v>
      </c>
      <c r="J2349" s="8">
        <v>0</v>
      </c>
      <c r="K2349" s="8">
        <v>1906018</v>
      </c>
      <c r="L2349" s="9">
        <f t="shared" si="36"/>
        <v>1906018</v>
      </c>
    </row>
    <row r="2350" spans="1:12">
      <c r="A2350" t="s">
        <v>2867</v>
      </c>
      <c r="B2350" t="s">
        <v>3011</v>
      </c>
      <c r="C2350">
        <v>2349</v>
      </c>
      <c r="D2350" s="1">
        <v>317149</v>
      </c>
      <c r="E2350" t="s">
        <v>2367</v>
      </c>
      <c r="F2350" s="1">
        <v>11130018</v>
      </c>
      <c r="G2350" s="4" t="s">
        <v>3210</v>
      </c>
      <c r="H2350" s="1">
        <v>90</v>
      </c>
      <c r="I2350" t="s">
        <v>13</v>
      </c>
      <c r="J2350" s="8">
        <v>0</v>
      </c>
      <c r="K2350" s="8">
        <v>600000</v>
      </c>
      <c r="L2350" s="9">
        <f t="shared" si="36"/>
        <v>600000</v>
      </c>
    </row>
    <row r="2351" spans="1:12">
      <c r="A2351" t="s">
        <v>2939</v>
      </c>
      <c r="B2351" t="s">
        <v>3102</v>
      </c>
      <c r="C2351">
        <v>2350</v>
      </c>
      <c r="D2351" s="1">
        <v>314545</v>
      </c>
      <c r="E2351" t="s">
        <v>2368</v>
      </c>
      <c r="F2351" s="1">
        <v>11130018</v>
      </c>
      <c r="G2351" s="4" t="s">
        <v>3210</v>
      </c>
      <c r="H2351" s="1">
        <v>215</v>
      </c>
      <c r="I2351" t="s">
        <v>13</v>
      </c>
      <c r="J2351" s="8">
        <v>0</v>
      </c>
      <c r="K2351" s="8">
        <v>2000000</v>
      </c>
      <c r="L2351" s="9">
        <f t="shared" si="36"/>
        <v>2000000</v>
      </c>
    </row>
    <row r="2352" spans="1:12">
      <c r="A2352" t="s">
        <v>2851</v>
      </c>
      <c r="B2352" t="s">
        <v>2870</v>
      </c>
      <c r="C2352">
        <v>2351</v>
      </c>
      <c r="D2352" s="1">
        <v>313756</v>
      </c>
      <c r="E2352" t="s">
        <v>2369</v>
      </c>
      <c r="F2352" s="1">
        <v>11130018</v>
      </c>
      <c r="G2352" s="4" t="s">
        <v>3210</v>
      </c>
      <c r="H2352" s="1">
        <v>87</v>
      </c>
      <c r="I2352" t="s">
        <v>13</v>
      </c>
      <c r="J2352" s="8">
        <v>0</v>
      </c>
      <c r="K2352" s="8">
        <v>425000</v>
      </c>
      <c r="L2352" s="9">
        <f t="shared" si="36"/>
        <v>425000</v>
      </c>
    </row>
    <row r="2353" spans="1:12">
      <c r="A2353" t="s">
        <v>2836</v>
      </c>
      <c r="B2353" t="s">
        <v>2912</v>
      </c>
      <c r="C2353">
        <v>2352</v>
      </c>
      <c r="D2353" s="1">
        <v>315202</v>
      </c>
      <c r="E2353" t="s">
        <v>2370</v>
      </c>
      <c r="F2353" s="1">
        <v>11130018</v>
      </c>
      <c r="G2353" s="4" t="s">
        <v>3210</v>
      </c>
      <c r="H2353" s="1">
        <v>1</v>
      </c>
      <c r="I2353" t="s">
        <v>13</v>
      </c>
      <c r="J2353" s="8">
        <v>0</v>
      </c>
      <c r="K2353" s="8">
        <v>4000000</v>
      </c>
      <c r="L2353" s="9">
        <f t="shared" si="36"/>
        <v>4000000</v>
      </c>
    </row>
    <row r="2354" spans="1:12">
      <c r="A2354" t="s">
        <v>3001</v>
      </c>
      <c r="B2354" t="s">
        <v>3173</v>
      </c>
      <c r="C2354">
        <v>2353</v>
      </c>
      <c r="D2354" s="1">
        <v>313995</v>
      </c>
      <c r="E2354" t="s">
        <v>2371</v>
      </c>
      <c r="F2354" s="1">
        <v>11130018</v>
      </c>
      <c r="G2354" s="4" t="s">
        <v>3210</v>
      </c>
      <c r="H2354" s="1">
        <v>150</v>
      </c>
      <c r="I2354" t="s">
        <v>13</v>
      </c>
      <c r="J2354" s="8">
        <v>0</v>
      </c>
      <c r="K2354" s="8">
        <v>1700000</v>
      </c>
      <c r="L2354" s="9">
        <f t="shared" si="36"/>
        <v>1700000</v>
      </c>
    </row>
    <row r="2355" spans="1:12">
      <c r="A2355" t="s">
        <v>2851</v>
      </c>
      <c r="B2355" t="s">
        <v>2870</v>
      </c>
      <c r="C2355">
        <v>2354</v>
      </c>
      <c r="D2355" s="1">
        <v>315440</v>
      </c>
      <c r="E2355" t="s">
        <v>2372</v>
      </c>
      <c r="F2355" s="1">
        <v>11130018</v>
      </c>
      <c r="G2355" s="4" t="s">
        <v>3210</v>
      </c>
      <c r="H2355" s="1">
        <v>2025</v>
      </c>
      <c r="I2355" t="s">
        <v>11</v>
      </c>
      <c r="J2355" s="8">
        <v>0</v>
      </c>
      <c r="K2355" s="8">
        <v>600000</v>
      </c>
      <c r="L2355" s="9">
        <f t="shared" si="36"/>
        <v>600000</v>
      </c>
    </row>
    <row r="2356" spans="1:12">
      <c r="A2356" t="s">
        <v>2840</v>
      </c>
      <c r="B2356" t="s">
        <v>2842</v>
      </c>
      <c r="C2356">
        <v>2355</v>
      </c>
      <c r="D2356" s="1">
        <v>312876</v>
      </c>
      <c r="E2356" t="s">
        <v>2373</v>
      </c>
      <c r="F2356" s="1">
        <v>11130018</v>
      </c>
      <c r="G2356" s="4" t="s">
        <v>3210</v>
      </c>
      <c r="H2356" s="1">
        <v>169.1</v>
      </c>
      <c r="I2356" t="s">
        <v>11</v>
      </c>
      <c r="J2356" s="8">
        <v>0</v>
      </c>
      <c r="K2356" s="8">
        <v>279300</v>
      </c>
      <c r="L2356" s="9">
        <f t="shared" si="36"/>
        <v>279300</v>
      </c>
    </row>
    <row r="2357" spans="1:12">
      <c r="A2357" t="s">
        <v>3003</v>
      </c>
      <c r="B2357" t="s">
        <v>3171</v>
      </c>
      <c r="C2357">
        <v>2356</v>
      </c>
      <c r="D2357" s="1">
        <v>314377</v>
      </c>
      <c r="E2357" t="s">
        <v>2374</v>
      </c>
      <c r="F2357" s="1">
        <v>11130018</v>
      </c>
      <c r="G2357" s="4" t="s">
        <v>3210</v>
      </c>
      <c r="H2357" s="1">
        <v>65</v>
      </c>
      <c r="I2357" t="s">
        <v>9</v>
      </c>
      <c r="J2357" s="8">
        <v>0</v>
      </c>
      <c r="K2357" s="8">
        <v>2970000</v>
      </c>
      <c r="L2357" s="9">
        <f t="shared" si="36"/>
        <v>2970000</v>
      </c>
    </row>
    <row r="2358" spans="1:12">
      <c r="A2358" t="s">
        <v>2939</v>
      </c>
      <c r="B2358" t="s">
        <v>3013</v>
      </c>
      <c r="C2358">
        <v>2357</v>
      </c>
      <c r="D2358" s="1">
        <v>316241</v>
      </c>
      <c r="E2358" t="s">
        <v>2375</v>
      </c>
      <c r="F2358" s="1">
        <v>11130018</v>
      </c>
      <c r="G2358" s="4" t="s">
        <v>3210</v>
      </c>
      <c r="H2358" s="1">
        <v>415</v>
      </c>
      <c r="I2358" t="s">
        <v>9</v>
      </c>
      <c r="J2358" s="8">
        <v>0</v>
      </c>
      <c r="K2358" s="8">
        <v>445425</v>
      </c>
      <c r="L2358" s="9">
        <f t="shared" si="36"/>
        <v>445425</v>
      </c>
    </row>
    <row r="2359" spans="1:12">
      <c r="A2359" t="s">
        <v>2867</v>
      </c>
      <c r="B2359" t="s">
        <v>3011</v>
      </c>
      <c r="C2359">
        <v>2358</v>
      </c>
      <c r="D2359" s="1">
        <v>317138</v>
      </c>
      <c r="E2359" t="s">
        <v>2376</v>
      </c>
      <c r="F2359" s="1">
        <v>11130018</v>
      </c>
      <c r="G2359" s="4" t="s">
        <v>3210</v>
      </c>
      <c r="H2359" s="1">
        <v>152</v>
      </c>
      <c r="I2359" t="s">
        <v>11</v>
      </c>
      <c r="J2359" s="8">
        <v>0</v>
      </c>
      <c r="K2359" s="8">
        <v>800000</v>
      </c>
      <c r="L2359" s="9">
        <f t="shared" si="36"/>
        <v>800000</v>
      </c>
    </row>
    <row r="2360" spans="1:12">
      <c r="A2360" t="s">
        <v>3001</v>
      </c>
      <c r="B2360" t="s">
        <v>3152</v>
      </c>
      <c r="C2360">
        <v>2359</v>
      </c>
      <c r="D2360" s="1">
        <v>314994</v>
      </c>
      <c r="E2360" t="s">
        <v>2377</v>
      </c>
      <c r="F2360" s="1">
        <v>11130018</v>
      </c>
      <c r="G2360" s="4" t="s">
        <v>3210</v>
      </c>
      <c r="H2360" s="1">
        <v>900</v>
      </c>
      <c r="I2360" t="s">
        <v>11</v>
      </c>
      <c r="J2360" s="8">
        <v>0</v>
      </c>
      <c r="K2360" s="8">
        <v>880000</v>
      </c>
      <c r="L2360" s="9">
        <f t="shared" si="36"/>
        <v>880000</v>
      </c>
    </row>
    <row r="2361" spans="1:12">
      <c r="A2361" t="s">
        <v>3001</v>
      </c>
      <c r="B2361" t="s">
        <v>3173</v>
      </c>
      <c r="C2361">
        <v>2360</v>
      </c>
      <c r="D2361" s="1">
        <v>314012</v>
      </c>
      <c r="E2361" t="s">
        <v>2378</v>
      </c>
      <c r="F2361" s="1">
        <v>11130018</v>
      </c>
      <c r="G2361" s="4" t="s">
        <v>3210</v>
      </c>
      <c r="H2361" s="1">
        <v>1200</v>
      </c>
      <c r="I2361" t="s">
        <v>13</v>
      </c>
      <c r="J2361" s="8">
        <v>0</v>
      </c>
      <c r="K2361" s="8">
        <v>2119702</v>
      </c>
      <c r="L2361" s="9">
        <f t="shared" si="36"/>
        <v>2119702</v>
      </c>
    </row>
    <row r="2362" spans="1:12">
      <c r="A2362" t="s">
        <v>3001</v>
      </c>
      <c r="B2362" t="s">
        <v>3066</v>
      </c>
      <c r="C2362">
        <v>2361</v>
      </c>
      <c r="D2362" s="1">
        <v>317009</v>
      </c>
      <c r="E2362" t="s">
        <v>2379</v>
      </c>
      <c r="F2362" s="1">
        <v>11130018</v>
      </c>
      <c r="G2362" s="4" t="s">
        <v>3210</v>
      </c>
      <c r="H2362" s="1">
        <v>220</v>
      </c>
      <c r="I2362" t="s">
        <v>13</v>
      </c>
      <c r="J2362" s="8">
        <v>0</v>
      </c>
      <c r="K2362" s="8">
        <v>772823</v>
      </c>
      <c r="L2362" s="9">
        <f t="shared" si="36"/>
        <v>772823</v>
      </c>
    </row>
    <row r="2363" spans="1:12">
      <c r="A2363" t="s">
        <v>2848</v>
      </c>
      <c r="B2363" t="s">
        <v>3193</v>
      </c>
      <c r="C2363">
        <v>2362</v>
      </c>
      <c r="D2363" s="1">
        <v>314287</v>
      </c>
      <c r="E2363" t="s">
        <v>2380</v>
      </c>
      <c r="F2363" s="1">
        <v>11130018</v>
      </c>
      <c r="G2363" s="4" t="s">
        <v>3210</v>
      </c>
      <c r="H2363" s="1">
        <v>9690</v>
      </c>
      <c r="I2363" t="s">
        <v>11</v>
      </c>
      <c r="J2363" s="8">
        <v>0</v>
      </c>
      <c r="K2363" s="8">
        <v>3143581</v>
      </c>
      <c r="L2363" s="9">
        <f t="shared" si="36"/>
        <v>3143581</v>
      </c>
    </row>
    <row r="2364" spans="1:12">
      <c r="A2364" t="s">
        <v>2843</v>
      </c>
      <c r="B2364" t="s">
        <v>3129</v>
      </c>
      <c r="C2364">
        <v>2363</v>
      </c>
      <c r="D2364" s="1">
        <v>314487</v>
      </c>
      <c r="E2364" t="s">
        <v>2381</v>
      </c>
      <c r="F2364" s="1">
        <v>11130018</v>
      </c>
      <c r="G2364" s="4" t="s">
        <v>3210</v>
      </c>
      <c r="H2364" s="1">
        <v>500</v>
      </c>
      <c r="I2364" t="s">
        <v>11</v>
      </c>
      <c r="J2364" s="8">
        <v>0</v>
      </c>
      <c r="K2364" s="8">
        <v>1250000</v>
      </c>
      <c r="L2364" s="9">
        <f t="shared" si="36"/>
        <v>1250000</v>
      </c>
    </row>
    <row r="2365" spans="1:12">
      <c r="A2365" t="s">
        <v>3001</v>
      </c>
      <c r="B2365" t="s">
        <v>3066</v>
      </c>
      <c r="C2365">
        <v>2364</v>
      </c>
      <c r="D2365" s="1">
        <v>313352</v>
      </c>
      <c r="E2365" t="s">
        <v>2382</v>
      </c>
      <c r="F2365" s="1">
        <v>11130018</v>
      </c>
      <c r="G2365" s="4" t="s">
        <v>3210</v>
      </c>
      <c r="H2365" s="1">
        <v>250</v>
      </c>
      <c r="I2365" t="s">
        <v>11</v>
      </c>
      <c r="J2365" s="8">
        <v>0</v>
      </c>
      <c r="K2365" s="8">
        <v>800000</v>
      </c>
      <c r="L2365" s="9">
        <f t="shared" si="36"/>
        <v>800000</v>
      </c>
    </row>
    <row r="2366" spans="1:12">
      <c r="A2366" t="s">
        <v>2862</v>
      </c>
      <c r="B2366" t="s">
        <v>3014</v>
      </c>
      <c r="C2366">
        <v>2365</v>
      </c>
      <c r="D2366" s="1">
        <v>316928</v>
      </c>
      <c r="E2366" t="s">
        <v>2383</v>
      </c>
      <c r="F2366" s="1">
        <v>11130018</v>
      </c>
      <c r="G2366" s="4" t="s">
        <v>3210</v>
      </c>
      <c r="H2366" s="1">
        <v>160</v>
      </c>
      <c r="I2366" t="s">
        <v>13</v>
      </c>
      <c r="J2366" s="8">
        <v>0</v>
      </c>
      <c r="K2366" s="8">
        <v>500000</v>
      </c>
      <c r="L2366" s="9">
        <f t="shared" si="36"/>
        <v>500000</v>
      </c>
    </row>
    <row r="2367" spans="1:12">
      <c r="A2367" t="s">
        <v>3003</v>
      </c>
      <c r="B2367" t="s">
        <v>3024</v>
      </c>
      <c r="C2367">
        <v>2366</v>
      </c>
      <c r="D2367" s="1">
        <v>316591</v>
      </c>
      <c r="E2367" t="s">
        <v>2384</v>
      </c>
      <c r="F2367" s="1">
        <v>11130018</v>
      </c>
      <c r="G2367" s="4" t="s">
        <v>3210</v>
      </c>
      <c r="H2367" s="1">
        <v>120</v>
      </c>
      <c r="I2367" t="s">
        <v>13</v>
      </c>
      <c r="J2367" s="8">
        <v>0</v>
      </c>
      <c r="K2367" s="8">
        <v>3074824</v>
      </c>
      <c r="L2367" s="9">
        <f t="shared" si="36"/>
        <v>3074824</v>
      </c>
    </row>
    <row r="2368" spans="1:12">
      <c r="A2368" t="s">
        <v>2957</v>
      </c>
      <c r="B2368" t="s">
        <v>3088</v>
      </c>
      <c r="C2368">
        <v>2367</v>
      </c>
      <c r="D2368" s="1">
        <v>314282</v>
      </c>
      <c r="E2368" t="s">
        <v>2385</v>
      </c>
      <c r="F2368" s="1">
        <v>11130018</v>
      </c>
      <c r="G2368" s="4" t="s">
        <v>3210</v>
      </c>
      <c r="H2368" s="1">
        <v>10000</v>
      </c>
      <c r="I2368" t="s">
        <v>11</v>
      </c>
      <c r="J2368" s="8">
        <v>0</v>
      </c>
      <c r="K2368" s="8">
        <v>1890783</v>
      </c>
      <c r="L2368" s="9">
        <f t="shared" si="36"/>
        <v>1890783</v>
      </c>
    </row>
    <row r="2369" spans="1:12">
      <c r="A2369" t="s">
        <v>2836</v>
      </c>
      <c r="B2369" t="s">
        <v>2912</v>
      </c>
      <c r="C2369">
        <v>2368</v>
      </c>
      <c r="D2369" s="1">
        <v>315190</v>
      </c>
      <c r="E2369" t="s">
        <v>2386</v>
      </c>
      <c r="F2369" s="1">
        <v>11130018</v>
      </c>
      <c r="G2369" s="4" t="s">
        <v>3210</v>
      </c>
      <c r="H2369" s="1">
        <v>2500</v>
      </c>
      <c r="I2369" t="s">
        <v>13</v>
      </c>
      <c r="J2369" s="8">
        <v>0</v>
      </c>
      <c r="K2369" s="8">
        <v>2500000</v>
      </c>
      <c r="L2369" s="9">
        <f t="shared" si="36"/>
        <v>2500000</v>
      </c>
    </row>
    <row r="2370" spans="1:12">
      <c r="A2370" t="s">
        <v>3001</v>
      </c>
      <c r="B2370" t="s">
        <v>3172</v>
      </c>
      <c r="C2370">
        <v>2369</v>
      </c>
      <c r="D2370" s="1">
        <v>315017</v>
      </c>
      <c r="E2370" t="s">
        <v>2387</v>
      </c>
      <c r="F2370" s="1">
        <v>11130018</v>
      </c>
      <c r="G2370" s="4" t="s">
        <v>3210</v>
      </c>
      <c r="H2370" s="1">
        <v>300</v>
      </c>
      <c r="I2370" t="s">
        <v>11</v>
      </c>
      <c r="J2370" s="8">
        <v>0</v>
      </c>
      <c r="K2370" s="8">
        <v>1183800</v>
      </c>
      <c r="L2370" s="9">
        <f t="shared" si="36"/>
        <v>1183800</v>
      </c>
    </row>
    <row r="2371" spans="1:12">
      <c r="A2371" t="s">
        <v>2851</v>
      </c>
      <c r="B2371" t="s">
        <v>2870</v>
      </c>
      <c r="C2371">
        <v>2370</v>
      </c>
      <c r="D2371" s="1">
        <v>313744</v>
      </c>
      <c r="E2371" t="s">
        <v>2388</v>
      </c>
      <c r="F2371" s="1">
        <v>11130018</v>
      </c>
      <c r="G2371" s="4" t="s">
        <v>3210</v>
      </c>
      <c r="H2371" s="1">
        <v>4116</v>
      </c>
      <c r="I2371" t="s">
        <v>13</v>
      </c>
      <c r="J2371" s="8">
        <v>0</v>
      </c>
      <c r="K2371" s="8">
        <v>2500000</v>
      </c>
      <c r="L2371" s="9">
        <f t="shared" ref="L2371:L2434" si="37">+J2371+K2371</f>
        <v>2500000</v>
      </c>
    </row>
    <row r="2372" spans="1:12">
      <c r="A2372" t="s">
        <v>2867</v>
      </c>
      <c r="B2372" t="s">
        <v>3101</v>
      </c>
      <c r="C2372">
        <v>2371</v>
      </c>
      <c r="D2372" s="1">
        <v>317163</v>
      </c>
      <c r="E2372" t="s">
        <v>2389</v>
      </c>
      <c r="F2372" s="1">
        <v>11130018</v>
      </c>
      <c r="G2372" s="4" t="s">
        <v>3210</v>
      </c>
      <c r="H2372" s="1">
        <v>1130</v>
      </c>
      <c r="I2372" t="s">
        <v>13</v>
      </c>
      <c r="J2372" s="8">
        <v>0</v>
      </c>
      <c r="K2372" s="8">
        <v>399500</v>
      </c>
      <c r="L2372" s="9">
        <f t="shared" si="37"/>
        <v>399500</v>
      </c>
    </row>
    <row r="2373" spans="1:12">
      <c r="A2373" t="s">
        <v>3001</v>
      </c>
      <c r="B2373" t="s">
        <v>3096</v>
      </c>
      <c r="C2373">
        <v>2372</v>
      </c>
      <c r="D2373" s="1">
        <v>313950</v>
      </c>
      <c r="E2373" t="s">
        <v>2390</v>
      </c>
      <c r="F2373" s="1">
        <v>11130018</v>
      </c>
      <c r="G2373" s="4" t="s">
        <v>3210</v>
      </c>
      <c r="H2373" s="1">
        <v>7000</v>
      </c>
      <c r="I2373" t="s">
        <v>11</v>
      </c>
      <c r="J2373" s="8">
        <v>0</v>
      </c>
      <c r="K2373" s="8">
        <v>4250000</v>
      </c>
      <c r="L2373" s="9">
        <f t="shared" si="37"/>
        <v>4250000</v>
      </c>
    </row>
    <row r="2374" spans="1:12">
      <c r="A2374" t="s">
        <v>2867</v>
      </c>
      <c r="B2374" t="s">
        <v>3101</v>
      </c>
      <c r="C2374">
        <v>2373</v>
      </c>
      <c r="D2374" s="1">
        <v>317164</v>
      </c>
      <c r="E2374" t="s">
        <v>2391</v>
      </c>
      <c r="F2374" s="1">
        <v>11130018</v>
      </c>
      <c r="G2374" s="4" t="s">
        <v>3210</v>
      </c>
      <c r="H2374" s="1">
        <v>1058</v>
      </c>
      <c r="I2374" t="s">
        <v>13</v>
      </c>
      <c r="J2374" s="8">
        <v>0</v>
      </c>
      <c r="K2374" s="8">
        <v>399500</v>
      </c>
      <c r="L2374" s="9">
        <f t="shared" si="37"/>
        <v>399500</v>
      </c>
    </row>
    <row r="2375" spans="1:12">
      <c r="A2375" t="s">
        <v>2939</v>
      </c>
      <c r="B2375" t="s">
        <v>3026</v>
      </c>
      <c r="C2375">
        <v>2374</v>
      </c>
      <c r="D2375" s="1">
        <v>315927</v>
      </c>
      <c r="E2375" t="s">
        <v>2392</v>
      </c>
      <c r="F2375" s="1">
        <v>11130018</v>
      </c>
      <c r="G2375" s="4" t="s">
        <v>3210</v>
      </c>
      <c r="H2375" s="1">
        <v>1831</v>
      </c>
      <c r="I2375" t="s">
        <v>13</v>
      </c>
      <c r="J2375" s="8">
        <v>0</v>
      </c>
      <c r="K2375" s="8">
        <v>898652</v>
      </c>
      <c r="L2375" s="9">
        <f t="shared" si="37"/>
        <v>898652</v>
      </c>
    </row>
    <row r="2376" spans="1:12">
      <c r="A2376" t="s">
        <v>2939</v>
      </c>
      <c r="B2376" t="s">
        <v>3042</v>
      </c>
      <c r="C2376">
        <v>2375</v>
      </c>
      <c r="D2376" s="1">
        <v>315068</v>
      </c>
      <c r="E2376" t="s">
        <v>2393</v>
      </c>
      <c r="F2376" s="1">
        <v>11130018</v>
      </c>
      <c r="G2376" s="4" t="s">
        <v>3210</v>
      </c>
      <c r="H2376" s="1">
        <v>200</v>
      </c>
      <c r="I2376" t="s">
        <v>11</v>
      </c>
      <c r="J2376" s="8">
        <v>0</v>
      </c>
      <c r="K2376" s="8">
        <v>1497730</v>
      </c>
      <c r="L2376" s="9">
        <f t="shared" si="37"/>
        <v>1497730</v>
      </c>
    </row>
    <row r="2377" spans="1:12">
      <c r="A2377" t="s">
        <v>2867</v>
      </c>
      <c r="B2377" t="s">
        <v>2936</v>
      </c>
      <c r="C2377">
        <v>2376</v>
      </c>
      <c r="D2377" s="1">
        <v>317090</v>
      </c>
      <c r="E2377" t="s">
        <v>2394</v>
      </c>
      <c r="F2377" s="1">
        <v>11130018</v>
      </c>
      <c r="G2377" s="4" t="s">
        <v>3210</v>
      </c>
      <c r="H2377" s="1">
        <v>287</v>
      </c>
      <c r="I2377" t="s">
        <v>13</v>
      </c>
      <c r="J2377" s="8">
        <v>0</v>
      </c>
      <c r="K2377" s="8">
        <v>174000</v>
      </c>
      <c r="L2377" s="9">
        <f t="shared" si="37"/>
        <v>174000</v>
      </c>
    </row>
    <row r="2378" spans="1:12">
      <c r="A2378" t="s">
        <v>2836</v>
      </c>
      <c r="B2378" t="s">
        <v>2912</v>
      </c>
      <c r="C2378">
        <v>2377</v>
      </c>
      <c r="D2378" s="1">
        <v>315181</v>
      </c>
      <c r="E2378" t="s">
        <v>2395</v>
      </c>
      <c r="F2378" s="1">
        <v>11130018</v>
      </c>
      <c r="G2378" s="4" t="s">
        <v>3210</v>
      </c>
      <c r="H2378" s="1">
        <v>3000</v>
      </c>
      <c r="I2378" t="s">
        <v>11</v>
      </c>
      <c r="J2378" s="8">
        <v>0</v>
      </c>
      <c r="K2378" s="8">
        <v>1500000</v>
      </c>
      <c r="L2378" s="9">
        <f t="shared" si="37"/>
        <v>1500000</v>
      </c>
    </row>
    <row r="2379" spans="1:12">
      <c r="A2379" t="s">
        <v>2939</v>
      </c>
      <c r="B2379" t="s">
        <v>3145</v>
      </c>
      <c r="C2379">
        <v>2378</v>
      </c>
      <c r="D2379" s="1">
        <v>313557</v>
      </c>
      <c r="E2379" t="s">
        <v>2396</v>
      </c>
      <c r="F2379" s="1">
        <v>11130018</v>
      </c>
      <c r="G2379" s="4" t="s">
        <v>3210</v>
      </c>
      <c r="H2379" s="1">
        <v>4200</v>
      </c>
      <c r="I2379" t="s">
        <v>13</v>
      </c>
      <c r="J2379" s="8">
        <v>0</v>
      </c>
      <c r="K2379" s="8">
        <v>2367174</v>
      </c>
      <c r="L2379" s="9">
        <f t="shared" si="37"/>
        <v>2367174</v>
      </c>
    </row>
    <row r="2380" spans="1:12">
      <c r="A2380" t="s">
        <v>2867</v>
      </c>
      <c r="B2380" t="s">
        <v>3008</v>
      </c>
      <c r="C2380">
        <v>2379</v>
      </c>
      <c r="D2380" s="1">
        <v>315098</v>
      </c>
      <c r="E2380" t="s">
        <v>2397</v>
      </c>
      <c r="F2380" s="1">
        <v>11130018</v>
      </c>
      <c r="G2380" s="4" t="s">
        <v>3210</v>
      </c>
      <c r="H2380" s="1">
        <v>200</v>
      </c>
      <c r="I2380" t="s">
        <v>11</v>
      </c>
      <c r="J2380" s="8">
        <v>0</v>
      </c>
      <c r="K2380" s="8">
        <v>350000</v>
      </c>
      <c r="L2380" s="9">
        <f t="shared" si="37"/>
        <v>350000</v>
      </c>
    </row>
    <row r="2381" spans="1:12">
      <c r="A2381" t="s">
        <v>2836</v>
      </c>
      <c r="B2381" t="s">
        <v>2837</v>
      </c>
      <c r="C2381">
        <v>2380</v>
      </c>
      <c r="D2381" s="1">
        <v>314600</v>
      </c>
      <c r="E2381" t="s">
        <v>2398</v>
      </c>
      <c r="F2381" s="1">
        <v>11130018</v>
      </c>
      <c r="G2381" s="4" t="s">
        <v>3210</v>
      </c>
      <c r="H2381" s="1">
        <v>716</v>
      </c>
      <c r="I2381" t="s">
        <v>13</v>
      </c>
      <c r="J2381" s="8">
        <v>0</v>
      </c>
      <c r="K2381" s="8">
        <v>901997</v>
      </c>
      <c r="L2381" s="9">
        <f t="shared" si="37"/>
        <v>901997</v>
      </c>
    </row>
    <row r="2382" spans="1:12">
      <c r="A2382" t="s">
        <v>2862</v>
      </c>
      <c r="B2382" t="s">
        <v>3014</v>
      </c>
      <c r="C2382">
        <v>2381</v>
      </c>
      <c r="D2382" s="1">
        <v>316933</v>
      </c>
      <c r="E2382" t="s">
        <v>2399</v>
      </c>
      <c r="F2382" s="1">
        <v>11130018</v>
      </c>
      <c r="G2382" s="4" t="s">
        <v>3210</v>
      </c>
      <c r="H2382" s="1">
        <v>170</v>
      </c>
      <c r="I2382" t="s">
        <v>13</v>
      </c>
      <c r="J2382" s="8">
        <v>0</v>
      </c>
      <c r="K2382" s="8">
        <v>800000</v>
      </c>
      <c r="L2382" s="9">
        <f t="shared" si="37"/>
        <v>800000</v>
      </c>
    </row>
    <row r="2383" spans="1:12">
      <c r="A2383" t="s">
        <v>2836</v>
      </c>
      <c r="B2383" t="s">
        <v>2912</v>
      </c>
      <c r="C2383">
        <v>2382</v>
      </c>
      <c r="D2383" s="1">
        <v>315183</v>
      </c>
      <c r="E2383" t="s">
        <v>2400</v>
      </c>
      <c r="F2383" s="1">
        <v>11130018</v>
      </c>
      <c r="G2383" s="4" t="s">
        <v>3210</v>
      </c>
      <c r="H2383" s="1">
        <v>3200</v>
      </c>
      <c r="I2383" t="s">
        <v>11</v>
      </c>
      <c r="J2383" s="8">
        <v>0</v>
      </c>
      <c r="K2383" s="8">
        <v>4000000</v>
      </c>
      <c r="L2383" s="9">
        <f t="shared" si="37"/>
        <v>4000000</v>
      </c>
    </row>
    <row r="2384" spans="1:12">
      <c r="A2384" t="s">
        <v>3001</v>
      </c>
      <c r="B2384" t="s">
        <v>3152</v>
      </c>
      <c r="C2384">
        <v>2383</v>
      </c>
      <c r="D2384" s="1">
        <v>314972</v>
      </c>
      <c r="E2384" t="s">
        <v>2401</v>
      </c>
      <c r="F2384" s="1">
        <v>11130018</v>
      </c>
      <c r="G2384" s="4" t="s">
        <v>3210</v>
      </c>
      <c r="H2384" s="1">
        <v>1605</v>
      </c>
      <c r="I2384" t="s">
        <v>13</v>
      </c>
      <c r="J2384" s="8">
        <v>0</v>
      </c>
      <c r="K2384" s="8">
        <v>866048</v>
      </c>
      <c r="L2384" s="9">
        <f t="shared" si="37"/>
        <v>866048</v>
      </c>
    </row>
    <row r="2385" spans="1:12">
      <c r="A2385" t="s">
        <v>2939</v>
      </c>
      <c r="B2385" t="s">
        <v>3012</v>
      </c>
      <c r="C2385">
        <v>2384</v>
      </c>
      <c r="D2385" s="1">
        <v>315947</v>
      </c>
      <c r="E2385" t="s">
        <v>2402</v>
      </c>
      <c r="F2385" s="1">
        <v>11130018</v>
      </c>
      <c r="G2385" s="4" t="s">
        <v>3210</v>
      </c>
      <c r="H2385" s="1">
        <v>150</v>
      </c>
      <c r="I2385" t="s">
        <v>11</v>
      </c>
      <c r="J2385" s="8">
        <v>0</v>
      </c>
      <c r="K2385" s="8">
        <v>2638127</v>
      </c>
      <c r="L2385" s="9">
        <f t="shared" si="37"/>
        <v>2638127</v>
      </c>
    </row>
    <row r="2386" spans="1:12">
      <c r="A2386" t="s">
        <v>2872</v>
      </c>
      <c r="B2386" t="s">
        <v>3062</v>
      </c>
      <c r="C2386">
        <v>2385</v>
      </c>
      <c r="D2386" s="1">
        <v>301206</v>
      </c>
      <c r="E2386" t="s">
        <v>2403</v>
      </c>
      <c r="F2386" s="1">
        <v>11130013</v>
      </c>
      <c r="G2386" s="4" t="s">
        <v>3212</v>
      </c>
      <c r="H2386" s="1">
        <v>738</v>
      </c>
      <c r="I2386" t="s">
        <v>13</v>
      </c>
      <c r="J2386" s="8">
        <v>0</v>
      </c>
      <c r="K2386" s="8">
        <v>1500000</v>
      </c>
      <c r="L2386" s="9">
        <f t="shared" si="37"/>
        <v>1500000</v>
      </c>
    </row>
    <row r="2387" spans="1:12">
      <c r="A2387" t="s">
        <v>2836</v>
      </c>
      <c r="B2387" t="s">
        <v>3100</v>
      </c>
      <c r="C2387">
        <v>2386</v>
      </c>
      <c r="D2387" s="1">
        <v>314292</v>
      </c>
      <c r="E2387" t="s">
        <v>2404</v>
      </c>
      <c r="F2387" s="1">
        <v>11130018</v>
      </c>
      <c r="G2387" s="4" t="s">
        <v>3210</v>
      </c>
      <c r="H2387" s="1">
        <v>990</v>
      </c>
      <c r="I2387" t="s">
        <v>13</v>
      </c>
      <c r="J2387" s="8">
        <v>0</v>
      </c>
      <c r="K2387" s="8">
        <v>2390408</v>
      </c>
      <c r="L2387" s="9">
        <f t="shared" si="37"/>
        <v>2390408</v>
      </c>
    </row>
    <row r="2388" spans="1:12">
      <c r="A2388" t="s">
        <v>2836</v>
      </c>
      <c r="B2388" t="s">
        <v>2837</v>
      </c>
      <c r="C2388">
        <v>2387</v>
      </c>
      <c r="D2388" s="1">
        <v>314578</v>
      </c>
      <c r="E2388" t="s">
        <v>2405</v>
      </c>
      <c r="F2388" s="1">
        <v>11130018</v>
      </c>
      <c r="G2388" s="4" t="s">
        <v>3210</v>
      </c>
      <c r="H2388" s="1">
        <v>2852</v>
      </c>
      <c r="I2388" t="s">
        <v>13</v>
      </c>
      <c r="J2388" s="8">
        <v>0</v>
      </c>
      <c r="K2388" s="8">
        <v>1936103</v>
      </c>
      <c r="L2388" s="9">
        <f t="shared" si="37"/>
        <v>1936103</v>
      </c>
    </row>
    <row r="2389" spans="1:12">
      <c r="A2389" t="s">
        <v>2939</v>
      </c>
      <c r="B2389" t="s">
        <v>3009</v>
      </c>
      <c r="C2389">
        <v>2388</v>
      </c>
      <c r="D2389" s="1">
        <v>315157</v>
      </c>
      <c r="E2389" t="s">
        <v>2406</v>
      </c>
      <c r="F2389" s="1">
        <v>11130018</v>
      </c>
      <c r="G2389" s="4" t="s">
        <v>3210</v>
      </c>
      <c r="H2389" s="1">
        <v>1679</v>
      </c>
      <c r="I2389" t="s">
        <v>13</v>
      </c>
      <c r="J2389" s="8">
        <v>0</v>
      </c>
      <c r="K2389" s="8">
        <v>1038368</v>
      </c>
      <c r="L2389" s="9">
        <f t="shared" si="37"/>
        <v>1038368</v>
      </c>
    </row>
    <row r="2390" spans="1:12">
      <c r="A2390" t="s">
        <v>2939</v>
      </c>
      <c r="B2390" t="s">
        <v>3009</v>
      </c>
      <c r="C2390">
        <v>2389</v>
      </c>
      <c r="D2390" s="1">
        <v>315160</v>
      </c>
      <c r="E2390" t="s">
        <v>2407</v>
      </c>
      <c r="F2390" s="1">
        <v>11130018</v>
      </c>
      <c r="G2390" s="4" t="s">
        <v>3210</v>
      </c>
      <c r="H2390" s="1">
        <v>3697</v>
      </c>
      <c r="I2390" t="s">
        <v>13</v>
      </c>
      <c r="J2390" s="8">
        <v>0</v>
      </c>
      <c r="K2390" s="8">
        <v>2005483</v>
      </c>
      <c r="L2390" s="9">
        <f t="shared" si="37"/>
        <v>2005483</v>
      </c>
    </row>
    <row r="2391" spans="1:12">
      <c r="A2391" t="s">
        <v>2855</v>
      </c>
      <c r="B2391" t="s">
        <v>2856</v>
      </c>
      <c r="C2391">
        <v>2390</v>
      </c>
      <c r="D2391" s="1">
        <v>313252</v>
      </c>
      <c r="E2391" t="s">
        <v>2408</v>
      </c>
      <c r="F2391" s="1">
        <v>11130018</v>
      </c>
      <c r="G2391" s="4" t="s">
        <v>3210</v>
      </c>
      <c r="H2391" s="1">
        <v>104</v>
      </c>
      <c r="I2391" t="s">
        <v>13</v>
      </c>
      <c r="J2391" s="8">
        <v>0</v>
      </c>
      <c r="K2391" s="8">
        <v>4000000</v>
      </c>
      <c r="L2391" s="9">
        <f t="shared" si="37"/>
        <v>4000000</v>
      </c>
    </row>
    <row r="2392" spans="1:12">
      <c r="A2392" t="s">
        <v>2836</v>
      </c>
      <c r="B2392" t="s">
        <v>2960</v>
      </c>
      <c r="C2392">
        <v>2391</v>
      </c>
      <c r="D2392" s="1">
        <v>313570</v>
      </c>
      <c r="E2392" t="s">
        <v>2409</v>
      </c>
      <c r="F2392" s="1">
        <v>11130018</v>
      </c>
      <c r="G2392" s="4" t="s">
        <v>3210</v>
      </c>
      <c r="H2392" s="1">
        <v>300</v>
      </c>
      <c r="I2392" t="s">
        <v>13</v>
      </c>
      <c r="J2392" s="8">
        <v>0</v>
      </c>
      <c r="K2392" s="8">
        <v>626867</v>
      </c>
      <c r="L2392" s="9">
        <f t="shared" si="37"/>
        <v>626867</v>
      </c>
    </row>
    <row r="2393" spans="1:12">
      <c r="A2393" t="s">
        <v>2867</v>
      </c>
      <c r="B2393" t="s">
        <v>3008</v>
      </c>
      <c r="C2393">
        <v>2392</v>
      </c>
      <c r="D2393" s="1">
        <v>315079</v>
      </c>
      <c r="E2393" t="s">
        <v>2410</v>
      </c>
      <c r="F2393" s="1">
        <v>11130018</v>
      </c>
      <c r="G2393" s="4" t="s">
        <v>3210</v>
      </c>
      <c r="H2393" s="1">
        <v>125</v>
      </c>
      <c r="I2393" t="s">
        <v>13</v>
      </c>
      <c r="J2393" s="8">
        <v>0</v>
      </c>
      <c r="K2393" s="8">
        <v>600000</v>
      </c>
      <c r="L2393" s="9">
        <f t="shared" si="37"/>
        <v>600000</v>
      </c>
    </row>
    <row r="2394" spans="1:12">
      <c r="A2394" t="s">
        <v>2939</v>
      </c>
      <c r="B2394" t="s">
        <v>2961</v>
      </c>
      <c r="C2394">
        <v>2393</v>
      </c>
      <c r="D2394" s="1">
        <v>314790</v>
      </c>
      <c r="E2394" t="s">
        <v>2411</v>
      </c>
      <c r="F2394" s="1">
        <v>11130018</v>
      </c>
      <c r="G2394" s="4" t="s">
        <v>3210</v>
      </c>
      <c r="H2394" s="1">
        <v>900</v>
      </c>
      <c r="I2394" t="s">
        <v>13</v>
      </c>
      <c r="J2394" s="8">
        <v>0</v>
      </c>
      <c r="K2394" s="8">
        <v>378620</v>
      </c>
      <c r="L2394" s="9">
        <f t="shared" si="37"/>
        <v>378620</v>
      </c>
    </row>
    <row r="2395" spans="1:12">
      <c r="A2395" t="s">
        <v>3001</v>
      </c>
      <c r="B2395" t="s">
        <v>3173</v>
      </c>
      <c r="C2395">
        <v>2394</v>
      </c>
      <c r="D2395" s="1">
        <v>314024</v>
      </c>
      <c r="E2395" t="s">
        <v>2412</v>
      </c>
      <c r="F2395" s="1">
        <v>11130018</v>
      </c>
      <c r="G2395" s="4" t="s">
        <v>3210</v>
      </c>
      <c r="H2395" s="1">
        <v>400</v>
      </c>
      <c r="I2395" t="s">
        <v>11</v>
      </c>
      <c r="J2395" s="8">
        <v>0</v>
      </c>
      <c r="K2395" s="8">
        <v>541706</v>
      </c>
      <c r="L2395" s="9">
        <f t="shared" si="37"/>
        <v>541706</v>
      </c>
    </row>
    <row r="2396" spans="1:12">
      <c r="A2396" t="s">
        <v>2939</v>
      </c>
      <c r="B2396" t="s">
        <v>2961</v>
      </c>
      <c r="C2396">
        <v>2395</v>
      </c>
      <c r="D2396" s="1">
        <v>314783</v>
      </c>
      <c r="E2396" t="s">
        <v>2413</v>
      </c>
      <c r="F2396" s="1">
        <v>11130018</v>
      </c>
      <c r="G2396" s="4" t="s">
        <v>3210</v>
      </c>
      <c r="H2396" s="1">
        <v>3000</v>
      </c>
      <c r="I2396" t="s">
        <v>11</v>
      </c>
      <c r="J2396" s="8">
        <v>0</v>
      </c>
      <c r="K2396" s="8">
        <v>900000</v>
      </c>
      <c r="L2396" s="9">
        <f t="shared" si="37"/>
        <v>900000</v>
      </c>
    </row>
    <row r="2397" spans="1:12">
      <c r="A2397" t="s">
        <v>2939</v>
      </c>
      <c r="B2397" t="s">
        <v>3019</v>
      </c>
      <c r="C2397">
        <v>2396</v>
      </c>
      <c r="D2397" s="1">
        <v>314345</v>
      </c>
      <c r="E2397" t="s">
        <v>2414</v>
      </c>
      <c r="F2397" s="1">
        <v>11130018</v>
      </c>
      <c r="G2397" s="4" t="s">
        <v>3210</v>
      </c>
      <c r="H2397" s="1">
        <v>1000</v>
      </c>
      <c r="I2397" t="s">
        <v>11</v>
      </c>
      <c r="J2397" s="8">
        <v>0</v>
      </c>
      <c r="K2397" s="8">
        <v>1172289</v>
      </c>
      <c r="L2397" s="9">
        <f t="shared" si="37"/>
        <v>1172289</v>
      </c>
    </row>
    <row r="2398" spans="1:12">
      <c r="A2398" t="s">
        <v>2867</v>
      </c>
      <c r="B2398" t="s">
        <v>3011</v>
      </c>
      <c r="C2398">
        <v>2397</v>
      </c>
      <c r="D2398" s="1">
        <v>317140</v>
      </c>
      <c r="E2398" t="s">
        <v>2415</v>
      </c>
      <c r="F2398" s="1">
        <v>11130018</v>
      </c>
      <c r="G2398" s="4" t="s">
        <v>3210</v>
      </c>
      <c r="H2398" s="1">
        <v>1000</v>
      </c>
      <c r="I2398" t="s">
        <v>11</v>
      </c>
      <c r="J2398" s="8">
        <v>0</v>
      </c>
      <c r="K2398" s="8">
        <v>653253</v>
      </c>
      <c r="L2398" s="9">
        <f t="shared" si="37"/>
        <v>653253</v>
      </c>
    </row>
    <row r="2399" spans="1:12">
      <c r="A2399" t="s">
        <v>2836</v>
      </c>
      <c r="B2399" t="s">
        <v>2837</v>
      </c>
      <c r="C2399">
        <v>2398</v>
      </c>
      <c r="D2399" s="1">
        <v>314560</v>
      </c>
      <c r="E2399" t="s">
        <v>2416</v>
      </c>
      <c r="F2399" s="1">
        <v>11130018</v>
      </c>
      <c r="G2399" s="4" t="s">
        <v>3210</v>
      </c>
      <c r="H2399" s="1">
        <v>483</v>
      </c>
      <c r="I2399" t="s">
        <v>13</v>
      </c>
      <c r="J2399" s="8">
        <v>0</v>
      </c>
      <c r="K2399" s="8">
        <v>1038768</v>
      </c>
      <c r="L2399" s="9">
        <f t="shared" si="37"/>
        <v>1038768</v>
      </c>
    </row>
    <row r="2400" spans="1:12">
      <c r="A2400" t="s">
        <v>2872</v>
      </c>
      <c r="B2400" t="s">
        <v>2984</v>
      </c>
      <c r="C2400">
        <v>2399</v>
      </c>
      <c r="D2400" s="1">
        <v>277412</v>
      </c>
      <c r="E2400" t="s">
        <v>2417</v>
      </c>
      <c r="F2400" s="1">
        <v>11130018</v>
      </c>
      <c r="G2400" s="4" t="s">
        <v>3210</v>
      </c>
      <c r="H2400" s="1">
        <v>1143</v>
      </c>
      <c r="I2400" t="s">
        <v>13</v>
      </c>
      <c r="J2400" s="8">
        <v>0</v>
      </c>
      <c r="K2400" s="8">
        <v>1450000</v>
      </c>
      <c r="L2400" s="9">
        <f t="shared" si="37"/>
        <v>1450000</v>
      </c>
    </row>
    <row r="2401" spans="1:12">
      <c r="A2401" t="s">
        <v>2843</v>
      </c>
      <c r="B2401" t="s">
        <v>3069</v>
      </c>
      <c r="C2401">
        <v>2400</v>
      </c>
      <c r="D2401" s="1">
        <v>264065</v>
      </c>
      <c r="E2401" t="s">
        <v>2418</v>
      </c>
      <c r="F2401" s="1">
        <v>11130018</v>
      </c>
      <c r="G2401" s="4" t="s">
        <v>3210</v>
      </c>
      <c r="H2401" s="1">
        <v>702</v>
      </c>
      <c r="I2401" t="s">
        <v>11</v>
      </c>
      <c r="J2401" s="8">
        <v>0</v>
      </c>
      <c r="K2401" s="8">
        <v>2077808</v>
      </c>
      <c r="L2401" s="9">
        <f t="shared" si="37"/>
        <v>2077808</v>
      </c>
    </row>
    <row r="2402" spans="1:12">
      <c r="A2402" t="s">
        <v>2925</v>
      </c>
      <c r="B2402" t="s">
        <v>2956</v>
      </c>
      <c r="C2402">
        <v>2401</v>
      </c>
      <c r="D2402" s="1">
        <v>280288</v>
      </c>
      <c r="E2402" t="s">
        <v>2419</v>
      </c>
      <c r="F2402" s="1">
        <v>11130013</v>
      </c>
      <c r="G2402" s="4" t="s">
        <v>3217</v>
      </c>
      <c r="H2402" s="1">
        <v>4.18</v>
      </c>
      <c r="I2402" t="s">
        <v>23</v>
      </c>
      <c r="J2402" s="8">
        <v>0</v>
      </c>
      <c r="K2402" s="8">
        <v>5503380</v>
      </c>
      <c r="L2402" s="9">
        <f t="shared" si="37"/>
        <v>5503380</v>
      </c>
    </row>
    <row r="2403" spans="1:12">
      <c r="A2403" t="s">
        <v>2836</v>
      </c>
      <c r="B2403" t="s">
        <v>3047</v>
      </c>
      <c r="C2403">
        <v>2402</v>
      </c>
      <c r="D2403" s="1">
        <v>278039</v>
      </c>
      <c r="E2403" t="s">
        <v>2420</v>
      </c>
      <c r="F2403" s="1">
        <v>11130018</v>
      </c>
      <c r="G2403" s="4" t="s">
        <v>3210</v>
      </c>
      <c r="H2403" s="1">
        <v>1904</v>
      </c>
      <c r="I2403" t="s">
        <v>13</v>
      </c>
      <c r="J2403" s="8">
        <v>0</v>
      </c>
      <c r="K2403" s="8">
        <v>5500000</v>
      </c>
      <c r="L2403" s="9">
        <f t="shared" si="37"/>
        <v>5500000</v>
      </c>
    </row>
    <row r="2404" spans="1:12">
      <c r="A2404" t="s">
        <v>2876</v>
      </c>
      <c r="B2404" t="s">
        <v>3140</v>
      </c>
      <c r="C2404">
        <v>2403</v>
      </c>
      <c r="D2404" s="1">
        <v>279052</v>
      </c>
      <c r="E2404" t="s">
        <v>2421</v>
      </c>
      <c r="F2404" s="1">
        <v>11130013</v>
      </c>
      <c r="G2404" s="4" t="s">
        <v>3212</v>
      </c>
      <c r="H2404" s="1">
        <v>1</v>
      </c>
      <c r="I2404" t="s">
        <v>318</v>
      </c>
      <c r="J2404" s="8">
        <v>0</v>
      </c>
      <c r="K2404" s="8">
        <v>7429018</v>
      </c>
      <c r="L2404" s="9">
        <f t="shared" si="37"/>
        <v>7429018</v>
      </c>
    </row>
    <row r="2405" spans="1:12">
      <c r="A2405" t="s">
        <v>2840</v>
      </c>
      <c r="B2405" t="s">
        <v>3053</v>
      </c>
      <c r="C2405">
        <v>2404</v>
      </c>
      <c r="D2405" s="1">
        <v>266686</v>
      </c>
      <c r="E2405" t="s">
        <v>2422</v>
      </c>
      <c r="F2405" s="1">
        <v>11130013</v>
      </c>
      <c r="G2405" s="4" t="s">
        <v>3212</v>
      </c>
      <c r="H2405" s="1">
        <v>4120</v>
      </c>
      <c r="I2405" t="s">
        <v>13</v>
      </c>
      <c r="J2405" s="8">
        <v>0</v>
      </c>
      <c r="K2405" s="8">
        <v>3063892</v>
      </c>
      <c r="L2405" s="9">
        <f t="shared" si="37"/>
        <v>3063892</v>
      </c>
    </row>
    <row r="2406" spans="1:12">
      <c r="A2406" t="s">
        <v>2939</v>
      </c>
      <c r="B2406" t="s">
        <v>3102</v>
      </c>
      <c r="C2406">
        <v>2405</v>
      </c>
      <c r="D2406" s="1">
        <v>277700</v>
      </c>
      <c r="E2406" t="s">
        <v>2423</v>
      </c>
      <c r="F2406" s="1">
        <v>11130018</v>
      </c>
      <c r="G2406" s="4" t="s">
        <v>3210</v>
      </c>
      <c r="H2406" s="1">
        <v>1500</v>
      </c>
      <c r="I2406" t="s">
        <v>13</v>
      </c>
      <c r="J2406" s="8">
        <v>0</v>
      </c>
      <c r="K2406" s="8">
        <v>3082936</v>
      </c>
      <c r="L2406" s="9">
        <f t="shared" si="37"/>
        <v>3082936</v>
      </c>
    </row>
    <row r="2407" spans="1:12">
      <c r="A2407" t="s">
        <v>2929</v>
      </c>
      <c r="B2407" t="s">
        <v>2962</v>
      </c>
      <c r="C2407">
        <v>2406</v>
      </c>
      <c r="D2407" s="1">
        <v>276084</v>
      </c>
      <c r="E2407" t="s">
        <v>2424</v>
      </c>
      <c r="F2407" s="1">
        <v>11130013</v>
      </c>
      <c r="G2407" s="4" t="s">
        <v>3217</v>
      </c>
      <c r="H2407" s="1">
        <v>11.1</v>
      </c>
      <c r="I2407" t="s">
        <v>23</v>
      </c>
      <c r="J2407" s="8">
        <v>0</v>
      </c>
      <c r="K2407" s="8">
        <v>27999175</v>
      </c>
      <c r="L2407" s="9">
        <f t="shared" si="37"/>
        <v>27999175</v>
      </c>
    </row>
    <row r="2408" spans="1:12">
      <c r="A2408" t="s">
        <v>2925</v>
      </c>
      <c r="B2408" t="s">
        <v>2928</v>
      </c>
      <c r="C2408">
        <v>2407</v>
      </c>
      <c r="D2408" s="1">
        <v>279055</v>
      </c>
      <c r="E2408" t="s">
        <v>2425</v>
      </c>
      <c r="F2408" s="1">
        <v>11130013</v>
      </c>
      <c r="G2408" s="4" t="s">
        <v>3212</v>
      </c>
      <c r="H2408" s="1">
        <v>1</v>
      </c>
      <c r="I2408" t="s">
        <v>318</v>
      </c>
      <c r="J2408" s="8">
        <v>0</v>
      </c>
      <c r="K2408" s="8">
        <v>1500000</v>
      </c>
      <c r="L2408" s="9">
        <f t="shared" si="37"/>
        <v>1500000</v>
      </c>
    </row>
    <row r="2409" spans="1:12">
      <c r="A2409" t="s">
        <v>2857</v>
      </c>
      <c r="B2409" t="s">
        <v>3200</v>
      </c>
      <c r="C2409">
        <v>2408</v>
      </c>
      <c r="D2409" s="1">
        <v>262253</v>
      </c>
      <c r="E2409" t="s">
        <v>2426</v>
      </c>
      <c r="F2409" s="1">
        <v>11130013</v>
      </c>
      <c r="G2409" s="4" t="s">
        <v>3213</v>
      </c>
      <c r="H2409" s="1">
        <v>1</v>
      </c>
      <c r="I2409" t="s">
        <v>23</v>
      </c>
      <c r="J2409" s="8">
        <v>0</v>
      </c>
      <c r="K2409" s="8">
        <v>3954661</v>
      </c>
      <c r="L2409" s="9">
        <f t="shared" si="37"/>
        <v>3954661</v>
      </c>
    </row>
    <row r="2410" spans="1:12">
      <c r="A2410" t="s">
        <v>2857</v>
      </c>
      <c r="B2410" t="s">
        <v>3194</v>
      </c>
      <c r="C2410">
        <v>2409</v>
      </c>
      <c r="D2410" s="1">
        <v>257922</v>
      </c>
      <c r="E2410" t="s">
        <v>2427</v>
      </c>
      <c r="F2410" s="1">
        <v>11130018</v>
      </c>
      <c r="G2410" s="4" t="s">
        <v>3210</v>
      </c>
      <c r="H2410" s="1">
        <v>56991</v>
      </c>
      <c r="I2410" t="s">
        <v>11</v>
      </c>
      <c r="J2410" s="8">
        <v>0</v>
      </c>
      <c r="K2410" s="8">
        <v>1590608</v>
      </c>
      <c r="L2410" s="9">
        <f t="shared" si="37"/>
        <v>1590608</v>
      </c>
    </row>
    <row r="2411" spans="1:12">
      <c r="A2411" t="s">
        <v>2840</v>
      </c>
      <c r="B2411" t="s">
        <v>2841</v>
      </c>
      <c r="C2411">
        <v>2410</v>
      </c>
      <c r="D2411" s="1">
        <v>299873</v>
      </c>
      <c r="E2411" t="s">
        <v>2428</v>
      </c>
      <c r="F2411" s="1">
        <v>11130013</v>
      </c>
      <c r="G2411" s="4" t="s">
        <v>3213</v>
      </c>
      <c r="H2411" s="1">
        <v>2.19</v>
      </c>
      <c r="I2411" t="s">
        <v>23</v>
      </c>
      <c r="J2411" s="8">
        <v>0</v>
      </c>
      <c r="K2411" s="8">
        <v>32500000</v>
      </c>
      <c r="L2411" s="9">
        <f t="shared" si="37"/>
        <v>32500000</v>
      </c>
    </row>
    <row r="2412" spans="1:12">
      <c r="A2412" t="s">
        <v>2846</v>
      </c>
      <c r="B2412" t="s">
        <v>3159</v>
      </c>
      <c r="C2412">
        <v>2411</v>
      </c>
      <c r="D2412" s="1">
        <v>301347</v>
      </c>
      <c r="E2412" t="s">
        <v>2429</v>
      </c>
      <c r="F2412" s="1">
        <v>11130018</v>
      </c>
      <c r="G2412" s="4" t="s">
        <v>3210</v>
      </c>
      <c r="H2412" s="1">
        <v>80</v>
      </c>
      <c r="I2412" t="s">
        <v>9</v>
      </c>
      <c r="J2412" s="8">
        <v>0</v>
      </c>
      <c r="K2412" s="8">
        <v>728841</v>
      </c>
      <c r="L2412" s="9">
        <f t="shared" si="37"/>
        <v>728841</v>
      </c>
    </row>
    <row r="2413" spans="1:12">
      <c r="A2413" t="s">
        <v>2848</v>
      </c>
      <c r="B2413" t="s">
        <v>2916</v>
      </c>
      <c r="C2413">
        <v>2412</v>
      </c>
      <c r="D2413" s="1">
        <v>302292</v>
      </c>
      <c r="E2413" t="s">
        <v>2430</v>
      </c>
      <c r="F2413" s="1">
        <v>11130009</v>
      </c>
      <c r="G2413" s="4" t="s">
        <v>3219</v>
      </c>
      <c r="H2413" s="1">
        <v>200</v>
      </c>
      <c r="I2413" t="s">
        <v>13</v>
      </c>
      <c r="J2413" s="8">
        <v>3500000</v>
      </c>
      <c r="K2413" s="8">
        <v>0</v>
      </c>
      <c r="L2413" s="9">
        <f t="shared" si="37"/>
        <v>3500000</v>
      </c>
    </row>
    <row r="2414" spans="1:12">
      <c r="A2414" t="s">
        <v>2872</v>
      </c>
      <c r="B2414" t="s">
        <v>2907</v>
      </c>
      <c r="C2414">
        <v>2413</v>
      </c>
      <c r="D2414" s="1">
        <v>303679</v>
      </c>
      <c r="E2414" t="s">
        <v>2431</v>
      </c>
      <c r="F2414" s="1">
        <v>11130009</v>
      </c>
      <c r="G2414" s="4" t="s">
        <v>3219</v>
      </c>
      <c r="H2414" s="1">
        <v>142</v>
      </c>
      <c r="I2414" t="s">
        <v>13</v>
      </c>
      <c r="J2414" s="8">
        <v>3500000</v>
      </c>
      <c r="K2414" s="8">
        <v>0</v>
      </c>
      <c r="L2414" s="9">
        <f t="shared" si="37"/>
        <v>3500000</v>
      </c>
    </row>
    <row r="2415" spans="1:12">
      <c r="A2415" t="s">
        <v>2857</v>
      </c>
      <c r="B2415" t="s">
        <v>2871</v>
      </c>
      <c r="C2415">
        <v>2414</v>
      </c>
      <c r="D2415" s="1">
        <v>299443</v>
      </c>
      <c r="E2415" t="s">
        <v>2432</v>
      </c>
      <c r="F2415" s="1">
        <v>11130009</v>
      </c>
      <c r="G2415" s="4" t="s">
        <v>3219</v>
      </c>
      <c r="H2415" s="1">
        <v>12</v>
      </c>
      <c r="I2415" t="s">
        <v>13</v>
      </c>
      <c r="J2415" s="8">
        <v>1500000</v>
      </c>
      <c r="K2415" s="8">
        <v>0</v>
      </c>
      <c r="L2415" s="9">
        <f t="shared" si="37"/>
        <v>1500000</v>
      </c>
    </row>
    <row r="2416" spans="1:12">
      <c r="A2416" t="s">
        <v>2848</v>
      </c>
      <c r="B2416" t="s">
        <v>3036</v>
      </c>
      <c r="C2416">
        <v>2415</v>
      </c>
      <c r="D2416" s="1">
        <v>299286</v>
      </c>
      <c r="E2416" t="s">
        <v>2433</v>
      </c>
      <c r="F2416" s="1">
        <v>11130009</v>
      </c>
      <c r="G2416" s="4" t="s">
        <v>3219</v>
      </c>
      <c r="H2416" s="1">
        <v>28</v>
      </c>
      <c r="I2416" t="s">
        <v>13</v>
      </c>
      <c r="J2416" s="8">
        <v>1500000</v>
      </c>
      <c r="K2416" s="8">
        <v>0</v>
      </c>
      <c r="L2416" s="9">
        <f t="shared" si="37"/>
        <v>1500000</v>
      </c>
    </row>
    <row r="2417" spans="1:12">
      <c r="A2417" t="s">
        <v>2857</v>
      </c>
      <c r="B2417" t="s">
        <v>2981</v>
      </c>
      <c r="C2417">
        <v>2416</v>
      </c>
      <c r="D2417" s="1">
        <v>299302</v>
      </c>
      <c r="E2417" t="s">
        <v>2434</v>
      </c>
      <c r="F2417" s="1">
        <v>11130009</v>
      </c>
      <c r="G2417" s="4" t="s">
        <v>3219</v>
      </c>
      <c r="H2417" s="1">
        <v>12</v>
      </c>
      <c r="I2417" t="s">
        <v>13</v>
      </c>
      <c r="J2417" s="8">
        <v>1500000</v>
      </c>
      <c r="K2417" s="8">
        <v>0</v>
      </c>
      <c r="L2417" s="9">
        <f t="shared" si="37"/>
        <v>1500000</v>
      </c>
    </row>
    <row r="2418" spans="1:12">
      <c r="A2418" t="s">
        <v>2840</v>
      </c>
      <c r="B2418" t="s">
        <v>2842</v>
      </c>
      <c r="C2418">
        <v>2417</v>
      </c>
      <c r="D2418" s="1">
        <v>261177</v>
      </c>
      <c r="E2418" t="s">
        <v>2435</v>
      </c>
      <c r="F2418" s="1">
        <v>11130018</v>
      </c>
      <c r="G2418" s="4" t="s">
        <v>3210</v>
      </c>
      <c r="H2418" s="1">
        <v>20566</v>
      </c>
      <c r="I2418" t="s">
        <v>11</v>
      </c>
      <c r="J2418" s="8">
        <v>0</v>
      </c>
      <c r="K2418" s="8">
        <v>1292301</v>
      </c>
      <c r="L2418" s="9">
        <f t="shared" si="37"/>
        <v>1292301</v>
      </c>
    </row>
    <row r="2419" spans="1:12">
      <c r="A2419" t="s">
        <v>2939</v>
      </c>
      <c r="B2419" t="s">
        <v>3137</v>
      </c>
      <c r="C2419">
        <v>2418</v>
      </c>
      <c r="D2419" s="1">
        <v>259997</v>
      </c>
      <c r="E2419" t="s">
        <v>2436</v>
      </c>
      <c r="F2419" s="1">
        <v>11130018</v>
      </c>
      <c r="G2419" s="4" t="s">
        <v>3210</v>
      </c>
      <c r="H2419" s="1">
        <v>120</v>
      </c>
      <c r="I2419" t="s">
        <v>13</v>
      </c>
      <c r="J2419" s="8">
        <v>0</v>
      </c>
      <c r="K2419" s="8">
        <v>720000</v>
      </c>
      <c r="L2419" s="9">
        <f t="shared" si="37"/>
        <v>720000</v>
      </c>
    </row>
    <row r="2420" spans="1:12">
      <c r="A2420" t="s">
        <v>2846</v>
      </c>
      <c r="B2420" t="s">
        <v>3061</v>
      </c>
      <c r="C2420">
        <v>2419</v>
      </c>
      <c r="D2420" s="1">
        <v>300134</v>
      </c>
      <c r="E2420" t="s">
        <v>2437</v>
      </c>
      <c r="F2420" s="1">
        <v>11130018</v>
      </c>
      <c r="G2420" s="4" t="s">
        <v>3210</v>
      </c>
      <c r="H2420" s="1">
        <v>38.799999999999997</v>
      </c>
      <c r="I2420" t="s">
        <v>11</v>
      </c>
      <c r="J2420" s="8">
        <v>0</v>
      </c>
      <c r="K2420" s="8">
        <v>1000000</v>
      </c>
      <c r="L2420" s="9">
        <f t="shared" si="37"/>
        <v>1000000</v>
      </c>
    </row>
    <row r="2421" spans="1:12">
      <c r="A2421" t="s">
        <v>2883</v>
      </c>
      <c r="B2421" t="s">
        <v>2896</v>
      </c>
      <c r="C2421">
        <v>2420</v>
      </c>
      <c r="D2421" s="1">
        <v>295413</v>
      </c>
      <c r="E2421" t="s">
        <v>2438</v>
      </c>
      <c r="F2421" s="1">
        <v>11130018</v>
      </c>
      <c r="G2421" s="4" t="s">
        <v>3210</v>
      </c>
      <c r="H2421" s="1">
        <v>1000</v>
      </c>
      <c r="I2421" t="s">
        <v>11</v>
      </c>
      <c r="J2421" s="8">
        <v>0</v>
      </c>
      <c r="K2421" s="8">
        <v>5217968</v>
      </c>
      <c r="L2421" s="9">
        <f t="shared" si="37"/>
        <v>5217968</v>
      </c>
    </row>
    <row r="2422" spans="1:12">
      <c r="A2422" t="s">
        <v>2939</v>
      </c>
      <c r="B2422" t="s">
        <v>3145</v>
      </c>
      <c r="C2422">
        <v>2421</v>
      </c>
      <c r="D2422" s="1">
        <v>295337</v>
      </c>
      <c r="E2422" t="s">
        <v>2439</v>
      </c>
      <c r="F2422" s="1">
        <v>11130018</v>
      </c>
      <c r="G2422" s="4" t="s">
        <v>3210</v>
      </c>
      <c r="H2422" s="1">
        <v>3745000</v>
      </c>
      <c r="I2422" t="s">
        <v>11</v>
      </c>
      <c r="J2422" s="8">
        <v>0</v>
      </c>
      <c r="K2422" s="8">
        <v>4870830</v>
      </c>
      <c r="L2422" s="9">
        <f t="shared" si="37"/>
        <v>4870830</v>
      </c>
    </row>
    <row r="2423" spans="1:12">
      <c r="A2423" t="s">
        <v>2855</v>
      </c>
      <c r="B2423" t="s">
        <v>2886</v>
      </c>
      <c r="C2423">
        <v>2422</v>
      </c>
      <c r="D2423" s="1">
        <v>296006</v>
      </c>
      <c r="E2423" t="s">
        <v>2440</v>
      </c>
      <c r="F2423" s="1">
        <v>11130018</v>
      </c>
      <c r="G2423" s="4" t="s">
        <v>3210</v>
      </c>
      <c r="H2423" s="1">
        <v>800</v>
      </c>
      <c r="I2423" t="s">
        <v>13</v>
      </c>
      <c r="J2423" s="8">
        <v>0</v>
      </c>
      <c r="K2423" s="8">
        <v>3851040</v>
      </c>
      <c r="L2423" s="9">
        <f t="shared" si="37"/>
        <v>3851040</v>
      </c>
    </row>
    <row r="2424" spans="1:12">
      <c r="A2424" t="s">
        <v>2840</v>
      </c>
      <c r="B2424" t="s">
        <v>2892</v>
      </c>
      <c r="C2424">
        <v>2423</v>
      </c>
      <c r="D2424" s="1">
        <v>285965</v>
      </c>
      <c r="E2424" t="s">
        <v>2441</v>
      </c>
      <c r="F2424" s="1">
        <v>11130018</v>
      </c>
      <c r="G2424" s="4" t="s">
        <v>3210</v>
      </c>
      <c r="H2424" s="1">
        <v>1605</v>
      </c>
      <c r="I2424" t="s">
        <v>11</v>
      </c>
      <c r="J2424" s="8">
        <v>0</v>
      </c>
      <c r="K2424" s="8">
        <v>1750000</v>
      </c>
      <c r="L2424" s="9">
        <f t="shared" si="37"/>
        <v>1750000</v>
      </c>
    </row>
    <row r="2425" spans="1:12">
      <c r="A2425" t="s">
        <v>2933</v>
      </c>
      <c r="B2425" t="s">
        <v>3071</v>
      </c>
      <c r="C2425">
        <v>2424</v>
      </c>
      <c r="D2425" s="1">
        <v>277320</v>
      </c>
      <c r="E2425" t="s">
        <v>2442</v>
      </c>
      <c r="F2425" s="1">
        <v>11130018</v>
      </c>
      <c r="G2425" s="4" t="s">
        <v>3210</v>
      </c>
      <c r="H2425" s="1">
        <v>1144</v>
      </c>
      <c r="I2425" t="s">
        <v>13</v>
      </c>
      <c r="J2425" s="8">
        <v>0</v>
      </c>
      <c r="K2425" s="8">
        <v>634500</v>
      </c>
      <c r="L2425" s="9">
        <f t="shared" si="37"/>
        <v>634500</v>
      </c>
    </row>
    <row r="2426" spans="1:12">
      <c r="A2426" t="s">
        <v>2843</v>
      </c>
      <c r="B2426" t="s">
        <v>3122</v>
      </c>
      <c r="C2426">
        <v>2425</v>
      </c>
      <c r="D2426" s="1">
        <v>297296</v>
      </c>
      <c r="E2426" t="s">
        <v>2443</v>
      </c>
      <c r="F2426" s="1">
        <v>11130018</v>
      </c>
      <c r="G2426" s="4" t="s">
        <v>3210</v>
      </c>
      <c r="H2426" s="1">
        <v>11160</v>
      </c>
      <c r="I2426" t="s">
        <v>11</v>
      </c>
      <c r="J2426" s="8">
        <v>0</v>
      </c>
      <c r="K2426" s="8">
        <v>2500000</v>
      </c>
      <c r="L2426" s="9">
        <f t="shared" si="37"/>
        <v>2500000</v>
      </c>
    </row>
    <row r="2427" spans="1:12">
      <c r="A2427" t="s">
        <v>2883</v>
      </c>
      <c r="B2427" t="s">
        <v>3118</v>
      </c>
      <c r="C2427">
        <v>2426</v>
      </c>
      <c r="D2427" s="1">
        <v>296920</v>
      </c>
      <c r="E2427" t="s">
        <v>2444</v>
      </c>
      <c r="F2427" s="1">
        <v>11130018</v>
      </c>
      <c r="G2427" s="4" t="s">
        <v>3210</v>
      </c>
      <c r="H2427" s="1">
        <v>335</v>
      </c>
      <c r="I2427" t="s">
        <v>11</v>
      </c>
      <c r="J2427" s="8">
        <v>0</v>
      </c>
      <c r="K2427" s="8">
        <v>2767609</v>
      </c>
      <c r="L2427" s="9">
        <f t="shared" si="37"/>
        <v>2767609</v>
      </c>
    </row>
    <row r="2428" spans="1:12">
      <c r="A2428" t="s">
        <v>2957</v>
      </c>
      <c r="B2428" t="s">
        <v>2967</v>
      </c>
      <c r="C2428">
        <v>2427</v>
      </c>
      <c r="D2428" s="1">
        <v>299419</v>
      </c>
      <c r="E2428" t="s">
        <v>2445</v>
      </c>
      <c r="F2428" s="1">
        <v>11130020</v>
      </c>
      <c r="G2428" s="4" t="s">
        <v>3216</v>
      </c>
      <c r="H2428" s="1">
        <v>837</v>
      </c>
      <c r="I2428" t="s">
        <v>13</v>
      </c>
      <c r="J2428" s="8">
        <v>0</v>
      </c>
      <c r="K2428" s="8">
        <v>6718385</v>
      </c>
      <c r="L2428" s="9">
        <f t="shared" si="37"/>
        <v>6718385</v>
      </c>
    </row>
    <row r="2429" spans="1:12">
      <c r="A2429" t="s">
        <v>2846</v>
      </c>
      <c r="B2429" t="s">
        <v>3117</v>
      </c>
      <c r="C2429">
        <v>2428</v>
      </c>
      <c r="D2429" s="1">
        <v>296937</v>
      </c>
      <c r="E2429" t="s">
        <v>2446</v>
      </c>
      <c r="F2429" s="1">
        <v>11130018</v>
      </c>
      <c r="G2429" s="4" t="s">
        <v>3210</v>
      </c>
      <c r="H2429" s="1">
        <v>77</v>
      </c>
      <c r="I2429" t="s">
        <v>13</v>
      </c>
      <c r="J2429" s="8">
        <v>0</v>
      </c>
      <c r="K2429" s="8">
        <v>1500000</v>
      </c>
      <c r="L2429" s="9">
        <f t="shared" si="37"/>
        <v>1500000</v>
      </c>
    </row>
    <row r="2430" spans="1:12">
      <c r="A2430" t="s">
        <v>2857</v>
      </c>
      <c r="B2430" t="s">
        <v>3085</v>
      </c>
      <c r="C2430">
        <v>2429</v>
      </c>
      <c r="D2430" s="1">
        <v>298868</v>
      </c>
      <c r="E2430" t="s">
        <v>2447</v>
      </c>
      <c r="F2430" s="1">
        <v>11130009</v>
      </c>
      <c r="G2430" s="4" t="s">
        <v>3219</v>
      </c>
      <c r="H2430" s="1">
        <v>12</v>
      </c>
      <c r="I2430" t="s">
        <v>13</v>
      </c>
      <c r="J2430" s="8">
        <v>1500000</v>
      </c>
      <c r="K2430" s="8">
        <v>0</v>
      </c>
      <c r="L2430" s="9">
        <f t="shared" si="37"/>
        <v>1500000</v>
      </c>
    </row>
    <row r="2431" spans="1:12">
      <c r="A2431" t="s">
        <v>2876</v>
      </c>
      <c r="B2431" t="s">
        <v>2935</v>
      </c>
      <c r="C2431">
        <v>2430</v>
      </c>
      <c r="D2431" s="1">
        <v>298117</v>
      </c>
      <c r="E2431" t="s">
        <v>2448</v>
      </c>
      <c r="F2431" s="1">
        <v>11130018</v>
      </c>
      <c r="G2431" s="4" t="s">
        <v>3210</v>
      </c>
      <c r="H2431" s="1">
        <v>11095</v>
      </c>
      <c r="I2431" t="s">
        <v>11</v>
      </c>
      <c r="J2431" s="8">
        <v>0</v>
      </c>
      <c r="K2431" s="8">
        <v>2162610</v>
      </c>
      <c r="L2431" s="9">
        <f t="shared" si="37"/>
        <v>2162610</v>
      </c>
    </row>
    <row r="2432" spans="1:12">
      <c r="A2432" t="s">
        <v>2838</v>
      </c>
      <c r="B2432" t="s">
        <v>3154</v>
      </c>
      <c r="C2432">
        <v>2431</v>
      </c>
      <c r="D2432" s="1">
        <v>297742</v>
      </c>
      <c r="E2432" t="s">
        <v>2449</v>
      </c>
      <c r="F2432" s="1">
        <v>11130018</v>
      </c>
      <c r="G2432" s="4" t="s">
        <v>3210</v>
      </c>
      <c r="H2432" s="1">
        <v>110</v>
      </c>
      <c r="I2432" t="s">
        <v>11</v>
      </c>
      <c r="J2432" s="8">
        <v>0</v>
      </c>
      <c r="K2432" s="8">
        <v>1750000</v>
      </c>
      <c r="L2432" s="9">
        <f t="shared" si="37"/>
        <v>1750000</v>
      </c>
    </row>
    <row r="2433" spans="1:12">
      <c r="A2433" t="s">
        <v>2855</v>
      </c>
      <c r="B2433" t="s">
        <v>2889</v>
      </c>
      <c r="C2433">
        <v>2432</v>
      </c>
      <c r="D2433" s="1">
        <v>297306</v>
      </c>
      <c r="E2433" t="s">
        <v>2450</v>
      </c>
      <c r="F2433" s="1">
        <v>11130018</v>
      </c>
      <c r="G2433" s="4" t="s">
        <v>3210</v>
      </c>
      <c r="H2433" s="1">
        <v>1150.5999999999999</v>
      </c>
      <c r="I2433" t="s">
        <v>13</v>
      </c>
      <c r="J2433" s="8">
        <v>0</v>
      </c>
      <c r="K2433" s="8">
        <v>902500</v>
      </c>
      <c r="L2433" s="9">
        <f t="shared" si="37"/>
        <v>902500</v>
      </c>
    </row>
    <row r="2434" spans="1:12">
      <c r="A2434" t="s">
        <v>2925</v>
      </c>
      <c r="B2434" t="s">
        <v>3203</v>
      </c>
      <c r="C2434">
        <v>2433</v>
      </c>
      <c r="D2434" s="1">
        <v>295860</v>
      </c>
      <c r="E2434" t="s">
        <v>2451</v>
      </c>
      <c r="F2434" s="1">
        <v>11130018</v>
      </c>
      <c r="G2434" s="4" t="s">
        <v>3210</v>
      </c>
      <c r="H2434" s="1">
        <v>1120</v>
      </c>
      <c r="I2434" t="s">
        <v>13</v>
      </c>
      <c r="J2434" s="8">
        <v>0</v>
      </c>
      <c r="K2434" s="8">
        <v>13594512</v>
      </c>
      <c r="L2434" s="9">
        <f t="shared" si="37"/>
        <v>13594512</v>
      </c>
    </row>
    <row r="2435" spans="1:12">
      <c r="A2435" t="s">
        <v>2876</v>
      </c>
      <c r="B2435" t="s">
        <v>2992</v>
      </c>
      <c r="C2435">
        <v>2434</v>
      </c>
      <c r="D2435" s="1">
        <v>296685</v>
      </c>
      <c r="E2435" t="s">
        <v>2452</v>
      </c>
      <c r="F2435" s="1">
        <v>11130018</v>
      </c>
      <c r="G2435" s="4" t="s">
        <v>3210</v>
      </c>
      <c r="H2435" s="1">
        <v>180</v>
      </c>
      <c r="I2435" t="s">
        <v>11</v>
      </c>
      <c r="J2435" s="8">
        <v>0</v>
      </c>
      <c r="K2435" s="8">
        <v>950000</v>
      </c>
      <c r="L2435" s="9">
        <f t="shared" ref="L2435:L2498" si="38">+J2435+K2435</f>
        <v>950000</v>
      </c>
    </row>
    <row r="2436" spans="1:12">
      <c r="A2436" t="s">
        <v>2872</v>
      </c>
      <c r="B2436" t="s">
        <v>3031</v>
      </c>
      <c r="C2436">
        <v>2435</v>
      </c>
      <c r="D2436" s="1">
        <v>297921</v>
      </c>
      <c r="E2436" t="s">
        <v>2453</v>
      </c>
      <c r="F2436" s="1">
        <v>11130018</v>
      </c>
      <c r="G2436" s="4" t="s">
        <v>3210</v>
      </c>
      <c r="H2436" s="1">
        <v>255</v>
      </c>
      <c r="I2436" t="s">
        <v>13</v>
      </c>
      <c r="J2436" s="8">
        <v>0</v>
      </c>
      <c r="K2436" s="8">
        <v>1000000</v>
      </c>
      <c r="L2436" s="9">
        <f t="shared" si="38"/>
        <v>1000000</v>
      </c>
    </row>
    <row r="2437" spans="1:12">
      <c r="A2437" t="s">
        <v>2857</v>
      </c>
      <c r="B2437" t="s">
        <v>3111</v>
      </c>
      <c r="C2437">
        <v>2436</v>
      </c>
      <c r="D2437" s="1">
        <v>297560</v>
      </c>
      <c r="E2437" t="s">
        <v>2454</v>
      </c>
      <c r="F2437" s="1">
        <v>11130018</v>
      </c>
      <c r="G2437" s="4" t="s">
        <v>3210</v>
      </c>
      <c r="H2437" s="1">
        <v>106</v>
      </c>
      <c r="I2437" t="s">
        <v>13</v>
      </c>
      <c r="J2437" s="8">
        <v>0</v>
      </c>
      <c r="K2437" s="8">
        <v>700000</v>
      </c>
      <c r="L2437" s="9">
        <f t="shared" si="38"/>
        <v>700000</v>
      </c>
    </row>
    <row r="2438" spans="1:12">
      <c r="A2438" t="s">
        <v>2855</v>
      </c>
      <c r="B2438" t="s">
        <v>2889</v>
      </c>
      <c r="C2438">
        <v>2437</v>
      </c>
      <c r="D2438" s="1">
        <v>297316</v>
      </c>
      <c r="E2438" t="s">
        <v>2455</v>
      </c>
      <c r="F2438" s="1">
        <v>11130018</v>
      </c>
      <c r="G2438" s="4" t="s">
        <v>3210</v>
      </c>
      <c r="H2438" s="1">
        <v>1740</v>
      </c>
      <c r="I2438" t="s">
        <v>13</v>
      </c>
      <c r="J2438" s="8">
        <v>0</v>
      </c>
      <c r="K2438" s="8">
        <v>712500</v>
      </c>
      <c r="L2438" s="9">
        <f t="shared" si="38"/>
        <v>712500</v>
      </c>
    </row>
    <row r="2439" spans="1:12">
      <c r="A2439" t="s">
        <v>3003</v>
      </c>
      <c r="B2439" t="s">
        <v>3113</v>
      </c>
      <c r="C2439">
        <v>2438</v>
      </c>
      <c r="D2439" s="1">
        <v>298276</v>
      </c>
      <c r="E2439" t="s">
        <v>2456</v>
      </c>
      <c r="F2439" s="1">
        <v>11130018</v>
      </c>
      <c r="G2439" s="4" t="s">
        <v>3210</v>
      </c>
      <c r="H2439" s="1">
        <v>565</v>
      </c>
      <c r="I2439" t="s">
        <v>11</v>
      </c>
      <c r="J2439" s="8">
        <v>0</v>
      </c>
      <c r="K2439" s="8">
        <v>1951900</v>
      </c>
      <c r="L2439" s="9">
        <f t="shared" si="38"/>
        <v>1951900</v>
      </c>
    </row>
    <row r="2440" spans="1:12">
      <c r="A2440" t="s">
        <v>2957</v>
      </c>
      <c r="B2440" t="s">
        <v>2982</v>
      </c>
      <c r="C2440">
        <v>2439</v>
      </c>
      <c r="D2440" s="1">
        <v>281562</v>
      </c>
      <c r="E2440" t="s">
        <v>2457</v>
      </c>
      <c r="F2440" s="1">
        <v>11130005</v>
      </c>
      <c r="G2440" s="4" t="s">
        <v>3222</v>
      </c>
      <c r="H2440" s="1">
        <v>186</v>
      </c>
      <c r="I2440" t="s">
        <v>13</v>
      </c>
      <c r="J2440" s="8">
        <v>2500000</v>
      </c>
      <c r="K2440" s="8">
        <v>0</v>
      </c>
      <c r="L2440" s="9">
        <f t="shared" si="38"/>
        <v>2500000</v>
      </c>
    </row>
    <row r="2441" spans="1:12">
      <c r="A2441" t="s">
        <v>2836</v>
      </c>
      <c r="B2441" t="s">
        <v>3045</v>
      </c>
      <c r="C2441">
        <v>2440</v>
      </c>
      <c r="D2441" s="1">
        <v>295772</v>
      </c>
      <c r="E2441" t="s">
        <v>2458</v>
      </c>
      <c r="F2441" s="1">
        <v>11130018</v>
      </c>
      <c r="G2441" s="4" t="s">
        <v>3210</v>
      </c>
      <c r="H2441" s="1">
        <v>665</v>
      </c>
      <c r="I2441" t="s">
        <v>13</v>
      </c>
      <c r="J2441" s="8">
        <v>0</v>
      </c>
      <c r="K2441" s="8">
        <v>500000</v>
      </c>
      <c r="L2441" s="9">
        <f t="shared" si="38"/>
        <v>500000</v>
      </c>
    </row>
    <row r="2442" spans="1:12">
      <c r="A2442" t="s">
        <v>2836</v>
      </c>
      <c r="B2442" t="s">
        <v>3045</v>
      </c>
      <c r="C2442">
        <v>2441</v>
      </c>
      <c r="D2442" s="1">
        <v>295782</v>
      </c>
      <c r="E2442" t="s">
        <v>2459</v>
      </c>
      <c r="F2442" s="1">
        <v>11130018</v>
      </c>
      <c r="G2442" s="4" t="s">
        <v>3210</v>
      </c>
      <c r="H2442" s="1">
        <v>100</v>
      </c>
      <c r="I2442" t="s">
        <v>13</v>
      </c>
      <c r="J2442" s="8">
        <v>0</v>
      </c>
      <c r="K2442" s="8">
        <v>1000000</v>
      </c>
      <c r="L2442" s="9">
        <f t="shared" si="38"/>
        <v>1000000</v>
      </c>
    </row>
    <row r="2443" spans="1:12">
      <c r="A2443" t="s">
        <v>2836</v>
      </c>
      <c r="B2443" t="s">
        <v>3045</v>
      </c>
      <c r="C2443">
        <v>2442</v>
      </c>
      <c r="D2443" s="1">
        <v>295773</v>
      </c>
      <c r="E2443" t="s">
        <v>2460</v>
      </c>
      <c r="F2443" s="1">
        <v>11130018</v>
      </c>
      <c r="G2443" s="4" t="s">
        <v>3210</v>
      </c>
      <c r="H2443" s="1">
        <v>143</v>
      </c>
      <c r="I2443" t="s">
        <v>11</v>
      </c>
      <c r="J2443" s="8">
        <v>0</v>
      </c>
      <c r="K2443" s="8">
        <v>1300000</v>
      </c>
      <c r="L2443" s="9">
        <f t="shared" si="38"/>
        <v>1300000</v>
      </c>
    </row>
    <row r="2444" spans="1:12">
      <c r="A2444" t="s">
        <v>2836</v>
      </c>
      <c r="B2444" t="s">
        <v>3045</v>
      </c>
      <c r="C2444">
        <v>2443</v>
      </c>
      <c r="D2444" s="1">
        <v>295767</v>
      </c>
      <c r="E2444" t="s">
        <v>2461</v>
      </c>
      <c r="F2444" s="1">
        <v>11130018</v>
      </c>
      <c r="G2444" s="4" t="s">
        <v>3210</v>
      </c>
      <c r="H2444" s="1">
        <v>7000</v>
      </c>
      <c r="I2444" t="s">
        <v>13</v>
      </c>
      <c r="J2444" s="8">
        <v>0</v>
      </c>
      <c r="K2444" s="8">
        <v>4996686</v>
      </c>
      <c r="L2444" s="9">
        <f t="shared" si="38"/>
        <v>4996686</v>
      </c>
    </row>
    <row r="2445" spans="1:12">
      <c r="A2445" t="s">
        <v>2883</v>
      </c>
      <c r="B2445" t="s">
        <v>3108</v>
      </c>
      <c r="C2445">
        <v>2444</v>
      </c>
      <c r="D2445" s="1">
        <v>186303</v>
      </c>
      <c r="E2445" t="s">
        <v>2462</v>
      </c>
      <c r="F2445" s="1">
        <v>11130018</v>
      </c>
      <c r="G2445" s="4" t="s">
        <v>3210</v>
      </c>
      <c r="H2445" s="1">
        <v>1800</v>
      </c>
      <c r="I2445" t="s">
        <v>11</v>
      </c>
      <c r="J2445" s="8">
        <v>0</v>
      </c>
      <c r="K2445" s="8">
        <v>3400000</v>
      </c>
      <c r="L2445" s="9">
        <f t="shared" si="38"/>
        <v>3400000</v>
      </c>
    </row>
    <row r="2446" spans="1:12">
      <c r="A2446" t="s">
        <v>2857</v>
      </c>
      <c r="B2446" t="s">
        <v>3050</v>
      </c>
      <c r="C2446">
        <v>2445</v>
      </c>
      <c r="D2446" s="1">
        <v>318223</v>
      </c>
      <c r="E2446" t="s">
        <v>2463</v>
      </c>
      <c r="F2446" s="1">
        <v>11130018</v>
      </c>
      <c r="G2446" s="4" t="s">
        <v>3210</v>
      </c>
      <c r="H2446" s="1">
        <v>3400</v>
      </c>
      <c r="I2446" t="s">
        <v>13</v>
      </c>
      <c r="J2446" s="8">
        <v>0</v>
      </c>
      <c r="K2446" s="8">
        <v>998695</v>
      </c>
      <c r="L2446" s="9">
        <f t="shared" si="38"/>
        <v>998695</v>
      </c>
    </row>
    <row r="2447" spans="1:12">
      <c r="A2447" t="s">
        <v>2843</v>
      </c>
      <c r="B2447" t="s">
        <v>2881</v>
      </c>
      <c r="C2447">
        <v>2446</v>
      </c>
      <c r="D2447" s="1">
        <v>314264</v>
      </c>
      <c r="E2447" t="s">
        <v>2464</v>
      </c>
      <c r="F2447" s="1">
        <v>11130018</v>
      </c>
      <c r="G2447" s="4" t="s">
        <v>3210</v>
      </c>
      <c r="H2447" s="1">
        <v>230</v>
      </c>
      <c r="I2447" t="s">
        <v>13</v>
      </c>
      <c r="J2447" s="8">
        <v>0</v>
      </c>
      <c r="K2447" s="8">
        <v>1500004</v>
      </c>
      <c r="L2447" s="9">
        <f t="shared" si="38"/>
        <v>1500004</v>
      </c>
    </row>
    <row r="2448" spans="1:12">
      <c r="A2448" t="s">
        <v>2846</v>
      </c>
      <c r="B2448" t="s">
        <v>2878</v>
      </c>
      <c r="C2448">
        <v>2447</v>
      </c>
      <c r="D2448" s="1">
        <v>316082</v>
      </c>
      <c r="E2448" t="s">
        <v>2465</v>
      </c>
      <c r="F2448" s="1">
        <v>11130018</v>
      </c>
      <c r="G2448" s="4" t="s">
        <v>3210</v>
      </c>
      <c r="H2448" s="1">
        <v>198</v>
      </c>
      <c r="I2448" t="s">
        <v>13</v>
      </c>
      <c r="J2448" s="8">
        <v>0</v>
      </c>
      <c r="K2448" s="8">
        <v>873000</v>
      </c>
      <c r="L2448" s="9">
        <f t="shared" si="38"/>
        <v>873000</v>
      </c>
    </row>
    <row r="2449" spans="1:12">
      <c r="A2449" t="s">
        <v>2840</v>
      </c>
      <c r="B2449" t="s">
        <v>2904</v>
      </c>
      <c r="C2449">
        <v>2448</v>
      </c>
      <c r="D2449" s="1">
        <v>315227</v>
      </c>
      <c r="E2449" t="s">
        <v>2466</v>
      </c>
      <c r="F2449" s="1">
        <v>11130018</v>
      </c>
      <c r="G2449" s="4" t="s">
        <v>3210</v>
      </c>
      <c r="H2449" s="1">
        <v>152</v>
      </c>
      <c r="I2449" t="s">
        <v>13</v>
      </c>
      <c r="J2449" s="8">
        <v>0</v>
      </c>
      <c r="K2449" s="8">
        <v>750000</v>
      </c>
      <c r="L2449" s="9">
        <f t="shared" si="38"/>
        <v>750000</v>
      </c>
    </row>
    <row r="2450" spans="1:12">
      <c r="A2450" t="s">
        <v>2848</v>
      </c>
      <c r="B2450" t="s">
        <v>3036</v>
      </c>
      <c r="C2450">
        <v>2449</v>
      </c>
      <c r="D2450" s="1">
        <v>316866</v>
      </c>
      <c r="E2450" t="s">
        <v>2467</v>
      </c>
      <c r="F2450" s="1">
        <v>11130018</v>
      </c>
      <c r="G2450" s="4" t="s">
        <v>3210</v>
      </c>
      <c r="H2450" s="1">
        <v>979</v>
      </c>
      <c r="I2450" t="s">
        <v>13</v>
      </c>
      <c r="J2450" s="8">
        <v>0</v>
      </c>
      <c r="K2450" s="8">
        <v>3000000</v>
      </c>
      <c r="L2450" s="9">
        <f t="shared" si="38"/>
        <v>3000000</v>
      </c>
    </row>
    <row r="2451" spans="1:12">
      <c r="A2451" t="s">
        <v>2843</v>
      </c>
      <c r="B2451" t="s">
        <v>2880</v>
      </c>
      <c r="C2451">
        <v>2450</v>
      </c>
      <c r="D2451" s="1">
        <v>315911</v>
      </c>
      <c r="E2451" t="s">
        <v>2468</v>
      </c>
      <c r="F2451" s="1">
        <v>11130018</v>
      </c>
      <c r="G2451" s="4" t="s">
        <v>3210</v>
      </c>
      <c r="H2451" s="1">
        <v>1086</v>
      </c>
      <c r="I2451" t="s">
        <v>13</v>
      </c>
      <c r="J2451" s="8">
        <v>0</v>
      </c>
      <c r="K2451" s="8">
        <v>500000</v>
      </c>
      <c r="L2451" s="9">
        <f t="shared" si="38"/>
        <v>500000</v>
      </c>
    </row>
    <row r="2452" spans="1:12">
      <c r="A2452" t="s">
        <v>2846</v>
      </c>
      <c r="B2452" t="s">
        <v>2913</v>
      </c>
      <c r="C2452">
        <v>2451</v>
      </c>
      <c r="D2452" s="1">
        <v>316454</v>
      </c>
      <c r="E2452" t="s">
        <v>2469</v>
      </c>
      <c r="F2452" s="1">
        <v>11130018</v>
      </c>
      <c r="G2452" s="4" t="s">
        <v>3210</v>
      </c>
      <c r="H2452" s="1">
        <v>152</v>
      </c>
      <c r="I2452" t="s">
        <v>11</v>
      </c>
      <c r="J2452" s="8">
        <v>0</v>
      </c>
      <c r="K2452" s="8">
        <v>1150000</v>
      </c>
      <c r="L2452" s="9">
        <f t="shared" si="38"/>
        <v>1150000</v>
      </c>
    </row>
    <row r="2453" spans="1:12">
      <c r="A2453" t="s">
        <v>2857</v>
      </c>
      <c r="B2453" t="s">
        <v>3179</v>
      </c>
      <c r="C2453">
        <v>2452</v>
      </c>
      <c r="D2453" s="1">
        <v>316097</v>
      </c>
      <c r="E2453" t="s">
        <v>2470</v>
      </c>
      <c r="F2453" s="1">
        <v>11130018</v>
      </c>
      <c r="G2453" s="4" t="s">
        <v>3210</v>
      </c>
      <c r="H2453" s="1">
        <v>3100</v>
      </c>
      <c r="I2453" t="s">
        <v>11</v>
      </c>
      <c r="J2453" s="8">
        <v>0</v>
      </c>
      <c r="K2453" s="8">
        <v>900000</v>
      </c>
      <c r="L2453" s="9">
        <f t="shared" si="38"/>
        <v>900000</v>
      </c>
    </row>
    <row r="2454" spans="1:12">
      <c r="A2454" t="s">
        <v>2848</v>
      </c>
      <c r="B2454" t="s">
        <v>3115</v>
      </c>
      <c r="C2454">
        <v>2453</v>
      </c>
      <c r="D2454" s="1">
        <v>316787</v>
      </c>
      <c r="E2454" t="s">
        <v>2471</v>
      </c>
      <c r="F2454" s="1">
        <v>11130018</v>
      </c>
      <c r="G2454" s="4" t="s">
        <v>3210</v>
      </c>
      <c r="H2454" s="1">
        <v>232</v>
      </c>
      <c r="I2454" t="s">
        <v>11</v>
      </c>
      <c r="J2454" s="8">
        <v>0</v>
      </c>
      <c r="K2454" s="8">
        <v>500000</v>
      </c>
      <c r="L2454" s="9">
        <f t="shared" si="38"/>
        <v>500000</v>
      </c>
    </row>
    <row r="2455" spans="1:12">
      <c r="A2455" t="s">
        <v>2848</v>
      </c>
      <c r="B2455" t="s">
        <v>3126</v>
      </c>
      <c r="C2455">
        <v>2454</v>
      </c>
      <c r="D2455" s="1">
        <v>316034</v>
      </c>
      <c r="E2455" t="s">
        <v>2472</v>
      </c>
      <c r="F2455" s="1">
        <v>11130018</v>
      </c>
      <c r="G2455" s="4" t="s">
        <v>3210</v>
      </c>
      <c r="H2455" s="1">
        <v>4845</v>
      </c>
      <c r="I2455" t="s">
        <v>11</v>
      </c>
      <c r="J2455" s="8">
        <v>0</v>
      </c>
      <c r="K2455" s="8">
        <v>6776150</v>
      </c>
      <c r="L2455" s="9">
        <f t="shared" si="38"/>
        <v>6776150</v>
      </c>
    </row>
    <row r="2456" spans="1:12">
      <c r="A2456" t="s">
        <v>2838</v>
      </c>
      <c r="B2456" t="s">
        <v>2845</v>
      </c>
      <c r="C2456">
        <v>2455</v>
      </c>
      <c r="D2456" s="1">
        <v>316515</v>
      </c>
      <c r="E2456" t="s">
        <v>2473</v>
      </c>
      <c r="F2456" s="1">
        <v>11130018</v>
      </c>
      <c r="G2456" s="4" t="s">
        <v>3210</v>
      </c>
      <c r="H2456" s="1">
        <v>525</v>
      </c>
      <c r="I2456" t="s">
        <v>13</v>
      </c>
      <c r="J2456" s="8">
        <v>0</v>
      </c>
      <c r="K2456" s="8">
        <v>1988992</v>
      </c>
      <c r="L2456" s="9">
        <f t="shared" si="38"/>
        <v>1988992</v>
      </c>
    </row>
    <row r="2457" spans="1:12">
      <c r="A2457" t="s">
        <v>2838</v>
      </c>
      <c r="B2457" t="s">
        <v>2890</v>
      </c>
      <c r="C2457">
        <v>2456</v>
      </c>
      <c r="D2457" s="1">
        <v>315815</v>
      </c>
      <c r="E2457" t="s">
        <v>2474</v>
      </c>
      <c r="F2457" s="1">
        <v>11130018</v>
      </c>
      <c r="G2457" s="4" t="s">
        <v>3210</v>
      </c>
      <c r="H2457" s="1">
        <v>180</v>
      </c>
      <c r="I2457" t="s">
        <v>13</v>
      </c>
      <c r="J2457" s="8">
        <v>0</v>
      </c>
      <c r="K2457" s="8">
        <v>1600000</v>
      </c>
      <c r="L2457" s="9">
        <f t="shared" si="38"/>
        <v>1600000</v>
      </c>
    </row>
    <row r="2458" spans="1:12">
      <c r="A2458" t="s">
        <v>2857</v>
      </c>
      <c r="B2458" t="s">
        <v>2858</v>
      </c>
      <c r="C2458">
        <v>2457</v>
      </c>
      <c r="D2458" s="1">
        <v>315120</v>
      </c>
      <c r="E2458" t="s">
        <v>2475</v>
      </c>
      <c r="F2458" s="1">
        <v>11130018</v>
      </c>
      <c r="G2458" s="4" t="s">
        <v>3210</v>
      </c>
      <c r="H2458" s="1">
        <v>150</v>
      </c>
      <c r="I2458" t="s">
        <v>11</v>
      </c>
      <c r="J2458" s="8">
        <v>0</v>
      </c>
      <c r="K2458" s="8">
        <v>500000</v>
      </c>
      <c r="L2458" s="9">
        <f t="shared" si="38"/>
        <v>500000</v>
      </c>
    </row>
    <row r="2459" spans="1:12">
      <c r="A2459" t="s">
        <v>2838</v>
      </c>
      <c r="B2459" t="s">
        <v>2899</v>
      </c>
      <c r="C2459">
        <v>2458</v>
      </c>
      <c r="D2459" s="1">
        <v>315887</v>
      </c>
      <c r="E2459" t="s">
        <v>2476</v>
      </c>
      <c r="F2459" s="1">
        <v>11130018</v>
      </c>
      <c r="G2459" s="4" t="s">
        <v>3210</v>
      </c>
      <c r="H2459" s="1">
        <v>450</v>
      </c>
      <c r="I2459" t="s">
        <v>13</v>
      </c>
      <c r="J2459" s="8">
        <v>0</v>
      </c>
      <c r="K2459" s="8">
        <v>1498500</v>
      </c>
      <c r="L2459" s="9">
        <f t="shared" si="38"/>
        <v>1498500</v>
      </c>
    </row>
    <row r="2460" spans="1:12">
      <c r="A2460" t="s">
        <v>2838</v>
      </c>
      <c r="B2460" t="s">
        <v>2845</v>
      </c>
      <c r="C2460">
        <v>2459</v>
      </c>
      <c r="D2460" s="1">
        <v>316498</v>
      </c>
      <c r="E2460" t="s">
        <v>2477</v>
      </c>
      <c r="F2460" s="1">
        <v>11130018</v>
      </c>
      <c r="G2460" s="4" t="s">
        <v>3210</v>
      </c>
      <c r="H2460" s="1">
        <v>1600</v>
      </c>
      <c r="I2460" t="s">
        <v>13</v>
      </c>
      <c r="J2460" s="8">
        <v>0</v>
      </c>
      <c r="K2460" s="8">
        <v>894000</v>
      </c>
      <c r="L2460" s="9">
        <f t="shared" si="38"/>
        <v>894000</v>
      </c>
    </row>
    <row r="2461" spans="1:12">
      <c r="A2461" t="s">
        <v>2840</v>
      </c>
      <c r="B2461" t="s">
        <v>2892</v>
      </c>
      <c r="C2461">
        <v>2460</v>
      </c>
      <c r="D2461" s="1">
        <v>318232</v>
      </c>
      <c r="E2461" t="s">
        <v>2478</v>
      </c>
      <c r="F2461" s="1">
        <v>11130018</v>
      </c>
      <c r="G2461" s="4" t="s">
        <v>3210</v>
      </c>
      <c r="H2461" s="1">
        <v>1261</v>
      </c>
      <c r="I2461" t="s">
        <v>13</v>
      </c>
      <c r="J2461" s="8">
        <v>0</v>
      </c>
      <c r="K2461" s="8">
        <v>724140</v>
      </c>
      <c r="L2461" s="9">
        <f t="shared" si="38"/>
        <v>724140</v>
      </c>
    </row>
    <row r="2462" spans="1:12">
      <c r="A2462" t="s">
        <v>2848</v>
      </c>
      <c r="B2462" t="s">
        <v>2854</v>
      </c>
      <c r="C2462">
        <v>2461</v>
      </c>
      <c r="D2462" s="1">
        <v>316837</v>
      </c>
      <c r="E2462" t="s">
        <v>2479</v>
      </c>
      <c r="F2462" s="1">
        <v>11130018</v>
      </c>
      <c r="G2462" s="4" t="s">
        <v>3210</v>
      </c>
      <c r="H2462" s="1">
        <v>485</v>
      </c>
      <c r="I2462" t="s">
        <v>13</v>
      </c>
      <c r="J2462" s="8">
        <v>0</v>
      </c>
      <c r="K2462" s="8">
        <v>1250000</v>
      </c>
      <c r="L2462" s="9">
        <f t="shared" si="38"/>
        <v>1250000</v>
      </c>
    </row>
    <row r="2463" spans="1:12">
      <c r="A2463" t="s">
        <v>2855</v>
      </c>
      <c r="B2463" t="s">
        <v>2856</v>
      </c>
      <c r="C2463">
        <v>2462</v>
      </c>
      <c r="D2463" s="1">
        <v>315991</v>
      </c>
      <c r="E2463" t="s">
        <v>2480</v>
      </c>
      <c r="F2463" s="1">
        <v>11130018</v>
      </c>
      <c r="G2463" s="4" t="s">
        <v>3210</v>
      </c>
      <c r="H2463" s="1">
        <v>125</v>
      </c>
      <c r="I2463" t="s">
        <v>13</v>
      </c>
      <c r="J2463" s="8">
        <v>0</v>
      </c>
      <c r="K2463" s="8">
        <v>1163750</v>
      </c>
      <c r="L2463" s="9">
        <f t="shared" si="38"/>
        <v>1163750</v>
      </c>
    </row>
    <row r="2464" spans="1:12">
      <c r="A2464" t="s">
        <v>2855</v>
      </c>
      <c r="B2464" t="s">
        <v>2903</v>
      </c>
      <c r="C2464">
        <v>2463</v>
      </c>
      <c r="D2464" s="1">
        <v>316123</v>
      </c>
      <c r="E2464" t="s">
        <v>2481</v>
      </c>
      <c r="F2464" s="1">
        <v>11130018</v>
      </c>
      <c r="G2464" s="4" t="s">
        <v>3210</v>
      </c>
      <c r="H2464" s="1">
        <v>213</v>
      </c>
      <c r="I2464" t="s">
        <v>11</v>
      </c>
      <c r="J2464" s="8">
        <v>0</v>
      </c>
      <c r="K2464" s="8">
        <v>1425000</v>
      </c>
      <c r="L2464" s="9">
        <f t="shared" si="38"/>
        <v>1425000</v>
      </c>
    </row>
    <row r="2465" spans="1:12">
      <c r="A2465" t="s">
        <v>2857</v>
      </c>
      <c r="B2465" t="s">
        <v>3181</v>
      </c>
      <c r="C2465">
        <v>2464</v>
      </c>
      <c r="D2465" s="1">
        <v>318319</v>
      </c>
      <c r="E2465" t="s">
        <v>2482</v>
      </c>
      <c r="F2465" s="1">
        <v>11130018</v>
      </c>
      <c r="G2465" s="4" t="s">
        <v>3210</v>
      </c>
      <c r="H2465" s="1">
        <v>250</v>
      </c>
      <c r="I2465" t="s">
        <v>11</v>
      </c>
      <c r="J2465" s="8">
        <v>0</v>
      </c>
      <c r="K2465" s="8">
        <v>1070170</v>
      </c>
      <c r="L2465" s="9">
        <f t="shared" si="38"/>
        <v>1070170</v>
      </c>
    </row>
    <row r="2466" spans="1:12">
      <c r="A2466" t="s">
        <v>2851</v>
      </c>
      <c r="B2466" t="s">
        <v>2852</v>
      </c>
      <c r="C2466">
        <v>2465</v>
      </c>
      <c r="D2466" s="1">
        <v>313636</v>
      </c>
      <c r="E2466" t="s">
        <v>2483</v>
      </c>
      <c r="F2466" s="1">
        <v>11130018</v>
      </c>
      <c r="G2466" s="4" t="s">
        <v>3210</v>
      </c>
      <c r="H2466" s="1">
        <v>500</v>
      </c>
      <c r="I2466" t="s">
        <v>13</v>
      </c>
      <c r="J2466" s="8">
        <v>0</v>
      </c>
      <c r="K2466" s="8">
        <v>800000</v>
      </c>
      <c r="L2466" s="9">
        <f t="shared" si="38"/>
        <v>800000</v>
      </c>
    </row>
    <row r="2467" spans="1:12">
      <c r="A2467" t="s">
        <v>2848</v>
      </c>
      <c r="B2467" t="s">
        <v>2906</v>
      </c>
      <c r="C2467">
        <v>2466</v>
      </c>
      <c r="D2467" s="1">
        <v>316777</v>
      </c>
      <c r="E2467" t="s">
        <v>2484</v>
      </c>
      <c r="F2467" s="1">
        <v>11130018</v>
      </c>
      <c r="G2467" s="4" t="s">
        <v>3210</v>
      </c>
      <c r="H2467" s="1">
        <v>1920</v>
      </c>
      <c r="I2467" t="s">
        <v>13</v>
      </c>
      <c r="J2467" s="8">
        <v>0</v>
      </c>
      <c r="K2467" s="8">
        <v>624127</v>
      </c>
      <c r="L2467" s="9">
        <f t="shared" si="38"/>
        <v>624127</v>
      </c>
    </row>
    <row r="2468" spans="1:12">
      <c r="A2468" t="s">
        <v>2851</v>
      </c>
      <c r="B2468" t="s">
        <v>2852</v>
      </c>
      <c r="C2468">
        <v>2467</v>
      </c>
      <c r="D2468" s="1">
        <v>313739</v>
      </c>
      <c r="E2468" t="s">
        <v>2485</v>
      </c>
      <c r="F2468" s="1">
        <v>11130018</v>
      </c>
      <c r="G2468" s="4" t="s">
        <v>3210</v>
      </c>
      <c r="H2468" s="1">
        <v>3</v>
      </c>
      <c r="I2468" t="s">
        <v>23</v>
      </c>
      <c r="J2468" s="8">
        <v>0</v>
      </c>
      <c r="K2468" s="8">
        <v>800000</v>
      </c>
      <c r="L2468" s="9">
        <f t="shared" si="38"/>
        <v>800000</v>
      </c>
    </row>
    <row r="2469" spans="1:12">
      <c r="A2469" t="s">
        <v>2838</v>
      </c>
      <c r="B2469" t="s">
        <v>2899</v>
      </c>
      <c r="C2469">
        <v>2468</v>
      </c>
      <c r="D2469" s="1">
        <v>315894</v>
      </c>
      <c r="E2469" t="s">
        <v>2486</v>
      </c>
      <c r="F2469" s="1">
        <v>11130018</v>
      </c>
      <c r="G2469" s="4" t="s">
        <v>3210</v>
      </c>
      <c r="H2469" s="1">
        <v>120</v>
      </c>
      <c r="I2469" t="s">
        <v>13</v>
      </c>
      <c r="J2469" s="8">
        <v>0</v>
      </c>
      <c r="K2469" s="8">
        <v>1098500</v>
      </c>
      <c r="L2469" s="9">
        <f t="shared" si="38"/>
        <v>1098500</v>
      </c>
    </row>
    <row r="2470" spans="1:12">
      <c r="A2470" t="s">
        <v>2851</v>
      </c>
      <c r="B2470" t="s">
        <v>2852</v>
      </c>
      <c r="C2470">
        <v>2469</v>
      </c>
      <c r="D2470" s="1">
        <v>318207</v>
      </c>
      <c r="E2470" t="s">
        <v>2487</v>
      </c>
      <c r="F2470" s="1">
        <v>11130018</v>
      </c>
      <c r="G2470" s="4" t="s">
        <v>3210</v>
      </c>
      <c r="H2470" s="1">
        <v>6</v>
      </c>
      <c r="I2470" t="s">
        <v>13</v>
      </c>
      <c r="J2470" s="8">
        <v>0</v>
      </c>
      <c r="K2470" s="8">
        <v>400000</v>
      </c>
      <c r="L2470" s="9">
        <f t="shared" si="38"/>
        <v>400000</v>
      </c>
    </row>
    <row r="2471" spans="1:12">
      <c r="A2471" t="s">
        <v>2851</v>
      </c>
      <c r="B2471" t="s">
        <v>2893</v>
      </c>
      <c r="C2471">
        <v>2470</v>
      </c>
      <c r="D2471" s="1">
        <v>318171</v>
      </c>
      <c r="E2471" t="s">
        <v>2488</v>
      </c>
      <c r="F2471" s="1">
        <v>11130018</v>
      </c>
      <c r="G2471" s="4" t="s">
        <v>3210</v>
      </c>
      <c r="H2471" s="1">
        <v>150</v>
      </c>
      <c r="I2471" t="s">
        <v>11</v>
      </c>
      <c r="J2471" s="8">
        <v>0</v>
      </c>
      <c r="K2471" s="8">
        <v>700000</v>
      </c>
      <c r="L2471" s="9">
        <f t="shared" si="38"/>
        <v>700000</v>
      </c>
    </row>
    <row r="2472" spans="1:12">
      <c r="A2472" t="s">
        <v>2876</v>
      </c>
      <c r="B2472" t="s">
        <v>3140</v>
      </c>
      <c r="C2472">
        <v>2471</v>
      </c>
      <c r="D2472" s="1">
        <v>318334</v>
      </c>
      <c r="E2472" t="s">
        <v>2489</v>
      </c>
      <c r="F2472" s="1">
        <v>11130018</v>
      </c>
      <c r="G2472" s="4" t="s">
        <v>3210</v>
      </c>
      <c r="H2472" s="1">
        <v>800</v>
      </c>
      <c r="I2472" t="s">
        <v>13</v>
      </c>
      <c r="J2472" s="8">
        <v>0</v>
      </c>
      <c r="K2472" s="8">
        <v>3883165</v>
      </c>
      <c r="L2472" s="9">
        <f t="shared" si="38"/>
        <v>3883165</v>
      </c>
    </row>
    <row r="2473" spans="1:12">
      <c r="A2473" t="s">
        <v>2846</v>
      </c>
      <c r="B2473" t="s">
        <v>2847</v>
      </c>
      <c r="C2473">
        <v>2472</v>
      </c>
      <c r="D2473" s="1">
        <v>316195</v>
      </c>
      <c r="E2473" t="s">
        <v>2490</v>
      </c>
      <c r="F2473" s="1">
        <v>11130018</v>
      </c>
      <c r="G2473" s="4" t="s">
        <v>3210</v>
      </c>
      <c r="H2473" s="1">
        <v>1400</v>
      </c>
      <c r="I2473" t="s">
        <v>13</v>
      </c>
      <c r="J2473" s="8">
        <v>0</v>
      </c>
      <c r="K2473" s="8">
        <v>695000</v>
      </c>
      <c r="L2473" s="9">
        <f t="shared" si="38"/>
        <v>695000</v>
      </c>
    </row>
    <row r="2474" spans="1:12">
      <c r="A2474" t="s">
        <v>2848</v>
      </c>
      <c r="B2474" t="s">
        <v>3035</v>
      </c>
      <c r="C2474">
        <v>2473</v>
      </c>
      <c r="D2474" s="1">
        <v>316036</v>
      </c>
      <c r="E2474" t="s">
        <v>2491</v>
      </c>
      <c r="F2474" s="1">
        <v>11130018</v>
      </c>
      <c r="G2474" s="4" t="s">
        <v>3210</v>
      </c>
      <c r="H2474" s="1">
        <v>98</v>
      </c>
      <c r="I2474" t="s">
        <v>13</v>
      </c>
      <c r="J2474" s="8">
        <v>0</v>
      </c>
      <c r="K2474" s="8">
        <v>531325</v>
      </c>
      <c r="L2474" s="9">
        <f t="shared" si="38"/>
        <v>531325</v>
      </c>
    </row>
    <row r="2475" spans="1:12">
      <c r="A2475" t="s">
        <v>2848</v>
      </c>
      <c r="B2475" t="s">
        <v>2860</v>
      </c>
      <c r="C2475">
        <v>2474</v>
      </c>
      <c r="D2475" s="1">
        <v>316255</v>
      </c>
      <c r="E2475" t="s">
        <v>2492</v>
      </c>
      <c r="F2475" s="1">
        <v>11130018</v>
      </c>
      <c r="G2475" s="4" t="s">
        <v>3210</v>
      </c>
      <c r="H2475" s="1">
        <v>365</v>
      </c>
      <c r="I2475" t="s">
        <v>13</v>
      </c>
      <c r="J2475" s="8">
        <v>0</v>
      </c>
      <c r="K2475" s="8">
        <v>700000</v>
      </c>
      <c r="L2475" s="9">
        <f t="shared" si="38"/>
        <v>700000</v>
      </c>
    </row>
    <row r="2476" spans="1:12">
      <c r="A2476" t="s">
        <v>2848</v>
      </c>
      <c r="B2476" t="s">
        <v>2860</v>
      </c>
      <c r="C2476">
        <v>2475</v>
      </c>
      <c r="D2476" s="1">
        <v>316262</v>
      </c>
      <c r="E2476" t="s">
        <v>2493</v>
      </c>
      <c r="F2476" s="1">
        <v>11130018</v>
      </c>
      <c r="G2476" s="4" t="s">
        <v>3210</v>
      </c>
      <c r="H2476" s="1">
        <v>1500</v>
      </c>
      <c r="I2476" t="s">
        <v>13</v>
      </c>
      <c r="J2476" s="8">
        <v>0</v>
      </c>
      <c r="K2476" s="8">
        <v>1300000</v>
      </c>
      <c r="L2476" s="9">
        <f t="shared" si="38"/>
        <v>1300000</v>
      </c>
    </row>
    <row r="2477" spans="1:12">
      <c r="A2477" t="s">
        <v>2840</v>
      </c>
      <c r="B2477" t="s">
        <v>2891</v>
      </c>
      <c r="C2477">
        <v>2476</v>
      </c>
      <c r="D2477" s="1">
        <v>313781</v>
      </c>
      <c r="E2477" t="s">
        <v>2494</v>
      </c>
      <c r="F2477" s="1">
        <v>11130018</v>
      </c>
      <c r="G2477" s="4" t="s">
        <v>3210</v>
      </c>
      <c r="H2477" s="1">
        <v>944</v>
      </c>
      <c r="I2477" t="s">
        <v>13</v>
      </c>
      <c r="J2477" s="8">
        <v>0</v>
      </c>
      <c r="K2477" s="8">
        <v>550000</v>
      </c>
      <c r="L2477" s="9">
        <f t="shared" si="38"/>
        <v>550000</v>
      </c>
    </row>
    <row r="2478" spans="1:12">
      <c r="A2478" t="s">
        <v>2840</v>
      </c>
      <c r="B2478" t="s">
        <v>2891</v>
      </c>
      <c r="C2478">
        <v>2477</v>
      </c>
      <c r="D2478" s="1">
        <v>313792</v>
      </c>
      <c r="E2478" t="s">
        <v>2495</v>
      </c>
      <c r="F2478" s="1">
        <v>11130018</v>
      </c>
      <c r="G2478" s="4" t="s">
        <v>3210</v>
      </c>
      <c r="H2478" s="1">
        <v>944</v>
      </c>
      <c r="I2478" t="s">
        <v>13</v>
      </c>
      <c r="J2478" s="8">
        <v>0</v>
      </c>
      <c r="K2478" s="8">
        <v>450000</v>
      </c>
      <c r="L2478" s="9">
        <f t="shared" si="38"/>
        <v>450000</v>
      </c>
    </row>
    <row r="2479" spans="1:12">
      <c r="A2479" t="s">
        <v>2838</v>
      </c>
      <c r="B2479" t="s">
        <v>3114</v>
      </c>
      <c r="C2479">
        <v>2478</v>
      </c>
      <c r="D2479" s="1">
        <v>315733</v>
      </c>
      <c r="E2479" t="s">
        <v>2496</v>
      </c>
      <c r="F2479" s="1">
        <v>11130018</v>
      </c>
      <c r="G2479" s="4" t="s">
        <v>3210</v>
      </c>
      <c r="H2479" s="1">
        <v>255</v>
      </c>
      <c r="I2479" t="s">
        <v>13</v>
      </c>
      <c r="J2479" s="8">
        <v>0</v>
      </c>
      <c r="K2479" s="8">
        <v>893000</v>
      </c>
      <c r="L2479" s="9">
        <f t="shared" si="38"/>
        <v>893000</v>
      </c>
    </row>
    <row r="2480" spans="1:12">
      <c r="A2480" t="s">
        <v>2838</v>
      </c>
      <c r="B2480" t="s">
        <v>2839</v>
      </c>
      <c r="C2480">
        <v>2479</v>
      </c>
      <c r="D2480" s="1">
        <v>316512</v>
      </c>
      <c r="E2480" t="s">
        <v>2497</v>
      </c>
      <c r="F2480" s="1">
        <v>11130018</v>
      </c>
      <c r="G2480" s="4" t="s">
        <v>3210</v>
      </c>
      <c r="H2480" s="1">
        <v>382</v>
      </c>
      <c r="I2480" t="s">
        <v>11</v>
      </c>
      <c r="J2480" s="8">
        <v>0</v>
      </c>
      <c r="K2480" s="8">
        <v>1300000</v>
      </c>
      <c r="L2480" s="9">
        <f t="shared" si="38"/>
        <v>1300000</v>
      </c>
    </row>
    <row r="2481" spans="1:12">
      <c r="A2481" t="s">
        <v>2857</v>
      </c>
      <c r="B2481" t="s">
        <v>2871</v>
      </c>
      <c r="C2481">
        <v>2480</v>
      </c>
      <c r="D2481" s="1">
        <v>313439</v>
      </c>
      <c r="E2481" t="s">
        <v>2498</v>
      </c>
      <c r="F2481" s="1">
        <v>11130018</v>
      </c>
      <c r="G2481" s="4" t="s">
        <v>3210</v>
      </c>
      <c r="H2481" s="1">
        <v>10179</v>
      </c>
      <c r="I2481" t="s">
        <v>13</v>
      </c>
      <c r="J2481" s="8">
        <v>0</v>
      </c>
      <c r="K2481" s="8">
        <v>1700000</v>
      </c>
      <c r="L2481" s="9">
        <f t="shared" si="38"/>
        <v>1700000</v>
      </c>
    </row>
    <row r="2482" spans="1:12">
      <c r="A2482" t="s">
        <v>2851</v>
      </c>
      <c r="B2482" t="s">
        <v>2893</v>
      </c>
      <c r="C2482">
        <v>2481</v>
      </c>
      <c r="D2482" s="1">
        <v>313358</v>
      </c>
      <c r="E2482" t="s">
        <v>2499</v>
      </c>
      <c r="F2482" s="1">
        <v>11130018</v>
      </c>
      <c r="G2482" s="4" t="s">
        <v>3210</v>
      </c>
      <c r="H2482" s="1">
        <v>120</v>
      </c>
      <c r="I2482" t="s">
        <v>11</v>
      </c>
      <c r="J2482" s="8">
        <v>0</v>
      </c>
      <c r="K2482" s="8">
        <v>800000</v>
      </c>
      <c r="L2482" s="9">
        <f t="shared" si="38"/>
        <v>800000</v>
      </c>
    </row>
    <row r="2483" spans="1:12">
      <c r="A2483" t="s">
        <v>2846</v>
      </c>
      <c r="B2483" t="s">
        <v>2908</v>
      </c>
      <c r="C2483">
        <v>2482</v>
      </c>
      <c r="D2483" s="1">
        <v>317066</v>
      </c>
      <c r="E2483" t="s">
        <v>2500</v>
      </c>
      <c r="F2483" s="1">
        <v>11130018</v>
      </c>
      <c r="G2483" s="4" t="s">
        <v>3210</v>
      </c>
      <c r="H2483" s="1">
        <v>200</v>
      </c>
      <c r="I2483" t="s">
        <v>9</v>
      </c>
      <c r="J2483" s="8">
        <v>0</v>
      </c>
      <c r="K2483" s="8">
        <v>1028000</v>
      </c>
      <c r="L2483" s="9">
        <f t="shared" si="38"/>
        <v>1028000</v>
      </c>
    </row>
    <row r="2484" spans="1:12">
      <c r="A2484" t="s">
        <v>2848</v>
      </c>
      <c r="B2484" t="s">
        <v>3036</v>
      </c>
      <c r="C2484">
        <v>2483</v>
      </c>
      <c r="D2484" s="1">
        <v>316870</v>
      </c>
      <c r="E2484" t="s">
        <v>2501</v>
      </c>
      <c r="F2484" s="1">
        <v>11130018</v>
      </c>
      <c r="G2484" s="4" t="s">
        <v>3210</v>
      </c>
      <c r="H2484" s="1">
        <v>616</v>
      </c>
      <c r="I2484" t="s">
        <v>13</v>
      </c>
      <c r="J2484" s="8">
        <v>0</v>
      </c>
      <c r="K2484" s="8">
        <v>2800000</v>
      </c>
      <c r="L2484" s="9">
        <f t="shared" si="38"/>
        <v>2800000</v>
      </c>
    </row>
    <row r="2485" spans="1:12">
      <c r="A2485" t="s">
        <v>2846</v>
      </c>
      <c r="B2485" t="s">
        <v>2908</v>
      </c>
      <c r="C2485">
        <v>2484</v>
      </c>
      <c r="D2485" s="1">
        <v>316818</v>
      </c>
      <c r="E2485" t="s">
        <v>2502</v>
      </c>
      <c r="F2485" s="1">
        <v>11130018</v>
      </c>
      <c r="G2485" s="4" t="s">
        <v>3210</v>
      </c>
      <c r="H2485" s="1">
        <v>150</v>
      </c>
      <c r="I2485" t="s">
        <v>11</v>
      </c>
      <c r="J2485" s="8">
        <v>0</v>
      </c>
      <c r="K2485" s="8">
        <v>600000</v>
      </c>
      <c r="L2485" s="9">
        <f t="shared" si="38"/>
        <v>600000</v>
      </c>
    </row>
    <row r="2486" spans="1:12">
      <c r="A2486" t="s">
        <v>2846</v>
      </c>
      <c r="B2486" t="s">
        <v>3116</v>
      </c>
      <c r="C2486">
        <v>2485</v>
      </c>
      <c r="D2486" s="1">
        <v>313920</v>
      </c>
      <c r="E2486" t="s">
        <v>2503</v>
      </c>
      <c r="F2486" s="1">
        <v>11130018</v>
      </c>
      <c r="G2486" s="4" t="s">
        <v>3210</v>
      </c>
      <c r="H2486" s="1">
        <v>800</v>
      </c>
      <c r="I2486" t="s">
        <v>13</v>
      </c>
      <c r="J2486" s="8">
        <v>0</v>
      </c>
      <c r="K2486" s="8">
        <v>360000</v>
      </c>
      <c r="L2486" s="9">
        <f t="shared" si="38"/>
        <v>360000</v>
      </c>
    </row>
    <row r="2487" spans="1:12">
      <c r="A2487" t="s">
        <v>2872</v>
      </c>
      <c r="B2487" t="s">
        <v>3130</v>
      </c>
      <c r="C2487">
        <v>2486</v>
      </c>
      <c r="D2487" s="1">
        <v>313880</v>
      </c>
      <c r="E2487" t="s">
        <v>2504</v>
      </c>
      <c r="F2487" s="1">
        <v>11130018</v>
      </c>
      <c r="G2487" s="4" t="s">
        <v>3210</v>
      </c>
      <c r="H2487" s="1">
        <v>389</v>
      </c>
      <c r="I2487" t="s">
        <v>13</v>
      </c>
      <c r="J2487" s="8">
        <v>0</v>
      </c>
      <c r="K2487" s="8">
        <v>931316</v>
      </c>
      <c r="L2487" s="9">
        <f t="shared" si="38"/>
        <v>931316</v>
      </c>
    </row>
    <row r="2488" spans="1:12">
      <c r="A2488" t="s">
        <v>2836</v>
      </c>
      <c r="B2488" t="s">
        <v>2912</v>
      </c>
      <c r="C2488">
        <v>2487</v>
      </c>
      <c r="D2488" s="1">
        <v>315178</v>
      </c>
      <c r="E2488" t="s">
        <v>2505</v>
      </c>
      <c r="F2488" s="1">
        <v>11130018</v>
      </c>
      <c r="G2488" s="4" t="s">
        <v>3210</v>
      </c>
      <c r="H2488" s="1">
        <v>1</v>
      </c>
      <c r="I2488" t="s">
        <v>13</v>
      </c>
      <c r="J2488" s="8">
        <v>0</v>
      </c>
      <c r="K2488" s="8">
        <v>3000000</v>
      </c>
      <c r="L2488" s="9">
        <f t="shared" si="38"/>
        <v>3000000</v>
      </c>
    </row>
    <row r="2489" spans="1:12">
      <c r="A2489" t="s">
        <v>2851</v>
      </c>
      <c r="B2489" t="s">
        <v>2852</v>
      </c>
      <c r="C2489">
        <v>2488</v>
      </c>
      <c r="D2489" s="1">
        <v>313632</v>
      </c>
      <c r="E2489" t="s">
        <v>2506</v>
      </c>
      <c r="F2489" s="1">
        <v>11130018</v>
      </c>
      <c r="G2489" s="4" t="s">
        <v>3210</v>
      </c>
      <c r="H2489" s="1">
        <v>5500</v>
      </c>
      <c r="I2489" t="s">
        <v>23</v>
      </c>
      <c r="J2489" s="8">
        <v>0</v>
      </c>
      <c r="K2489" s="8">
        <v>700000</v>
      </c>
      <c r="L2489" s="9">
        <f t="shared" si="38"/>
        <v>700000</v>
      </c>
    </row>
    <row r="2490" spans="1:12">
      <c r="A2490" t="s">
        <v>2848</v>
      </c>
      <c r="B2490" t="s">
        <v>3035</v>
      </c>
      <c r="C2490">
        <v>2489</v>
      </c>
      <c r="D2490" s="1">
        <v>316032</v>
      </c>
      <c r="E2490" t="s">
        <v>2507</v>
      </c>
      <c r="F2490" s="1">
        <v>11130018</v>
      </c>
      <c r="G2490" s="4" t="s">
        <v>3210</v>
      </c>
      <c r="H2490" s="1">
        <v>421</v>
      </c>
      <c r="I2490" t="s">
        <v>13</v>
      </c>
      <c r="J2490" s="8">
        <v>0</v>
      </c>
      <c r="K2490" s="8">
        <v>1500000</v>
      </c>
      <c r="L2490" s="9">
        <f t="shared" si="38"/>
        <v>1500000</v>
      </c>
    </row>
    <row r="2491" spans="1:12">
      <c r="A2491" t="s">
        <v>2857</v>
      </c>
      <c r="B2491" t="s">
        <v>2887</v>
      </c>
      <c r="C2491">
        <v>2490</v>
      </c>
      <c r="D2491" s="1">
        <v>315685</v>
      </c>
      <c r="E2491" t="s">
        <v>2508</v>
      </c>
      <c r="F2491" s="1">
        <v>11130018</v>
      </c>
      <c r="G2491" s="4" t="s">
        <v>3210</v>
      </c>
      <c r="H2491" s="1">
        <v>98</v>
      </c>
      <c r="I2491" t="s">
        <v>13</v>
      </c>
      <c r="J2491" s="8">
        <v>0</v>
      </c>
      <c r="K2491" s="8">
        <v>484100</v>
      </c>
      <c r="L2491" s="9">
        <f t="shared" si="38"/>
        <v>484100</v>
      </c>
    </row>
    <row r="2492" spans="1:12">
      <c r="A2492" t="s">
        <v>2851</v>
      </c>
      <c r="B2492" t="s">
        <v>2893</v>
      </c>
      <c r="C2492">
        <v>2491</v>
      </c>
      <c r="D2492" s="1">
        <v>313441</v>
      </c>
      <c r="E2492" t="s">
        <v>2509</v>
      </c>
      <c r="F2492" s="1">
        <v>11130018</v>
      </c>
      <c r="G2492" s="4" t="s">
        <v>3210</v>
      </c>
      <c r="H2492" s="1">
        <v>6</v>
      </c>
      <c r="I2492" t="s">
        <v>11</v>
      </c>
      <c r="J2492" s="8">
        <v>0</v>
      </c>
      <c r="K2492" s="8">
        <v>650000</v>
      </c>
      <c r="L2492" s="9">
        <f t="shared" si="38"/>
        <v>650000</v>
      </c>
    </row>
    <row r="2493" spans="1:12">
      <c r="A2493" t="s">
        <v>2851</v>
      </c>
      <c r="B2493" t="s">
        <v>2893</v>
      </c>
      <c r="C2493">
        <v>2492</v>
      </c>
      <c r="D2493" s="1">
        <v>313443</v>
      </c>
      <c r="E2493" t="s">
        <v>2510</v>
      </c>
      <c r="F2493" s="1">
        <v>11130018</v>
      </c>
      <c r="G2493" s="4" t="s">
        <v>3210</v>
      </c>
      <c r="H2493" s="1">
        <v>5</v>
      </c>
      <c r="I2493" t="s">
        <v>11</v>
      </c>
      <c r="J2493" s="8">
        <v>0</v>
      </c>
      <c r="K2493" s="8">
        <v>483645</v>
      </c>
      <c r="L2493" s="9">
        <f t="shared" si="38"/>
        <v>483645</v>
      </c>
    </row>
    <row r="2494" spans="1:12">
      <c r="A2494" t="s">
        <v>2838</v>
      </c>
      <c r="B2494" t="s">
        <v>3032</v>
      </c>
      <c r="C2494">
        <v>2493</v>
      </c>
      <c r="D2494" s="1">
        <v>316723</v>
      </c>
      <c r="E2494" t="s">
        <v>2511</v>
      </c>
      <c r="F2494" s="1">
        <v>11130018</v>
      </c>
      <c r="G2494" s="4" t="s">
        <v>3210</v>
      </c>
      <c r="H2494" s="1">
        <v>500</v>
      </c>
      <c r="I2494" t="s">
        <v>13</v>
      </c>
      <c r="J2494" s="8">
        <v>0</v>
      </c>
      <c r="K2494" s="8">
        <v>1032293</v>
      </c>
      <c r="L2494" s="9">
        <f t="shared" si="38"/>
        <v>1032293</v>
      </c>
    </row>
    <row r="2495" spans="1:12">
      <c r="A2495" t="s">
        <v>2862</v>
      </c>
      <c r="B2495" t="s">
        <v>3121</v>
      </c>
      <c r="C2495">
        <v>2494</v>
      </c>
      <c r="D2495" s="1">
        <v>316869</v>
      </c>
      <c r="E2495" t="s">
        <v>2512</v>
      </c>
      <c r="F2495" s="1">
        <v>11130018</v>
      </c>
      <c r="G2495" s="4" t="s">
        <v>3210</v>
      </c>
      <c r="H2495" s="1">
        <v>65</v>
      </c>
      <c r="I2495" t="s">
        <v>13</v>
      </c>
      <c r="J2495" s="8">
        <v>0</v>
      </c>
      <c r="K2495" s="8">
        <v>350000</v>
      </c>
      <c r="L2495" s="9">
        <f t="shared" si="38"/>
        <v>350000</v>
      </c>
    </row>
    <row r="2496" spans="1:12">
      <c r="A2496" t="s">
        <v>2855</v>
      </c>
      <c r="B2496" t="s">
        <v>2861</v>
      </c>
      <c r="C2496">
        <v>2495</v>
      </c>
      <c r="D2496" s="1">
        <v>299726</v>
      </c>
      <c r="E2496" t="s">
        <v>2513</v>
      </c>
      <c r="F2496" s="1">
        <v>11130018</v>
      </c>
      <c r="G2496" s="4" t="s">
        <v>3210</v>
      </c>
      <c r="H2496" s="1">
        <v>8300</v>
      </c>
      <c r="I2496" t="s">
        <v>11</v>
      </c>
      <c r="J2496" s="8">
        <v>0</v>
      </c>
      <c r="K2496" s="8">
        <v>1555000</v>
      </c>
      <c r="L2496" s="9">
        <f t="shared" si="38"/>
        <v>1555000</v>
      </c>
    </row>
    <row r="2497" spans="1:12">
      <c r="A2497" t="s">
        <v>2840</v>
      </c>
      <c r="B2497" t="s">
        <v>3053</v>
      </c>
      <c r="C2497">
        <v>2496</v>
      </c>
      <c r="D2497" s="1">
        <v>314738</v>
      </c>
      <c r="E2497" t="s">
        <v>2514</v>
      </c>
      <c r="F2497" s="1">
        <v>11130018</v>
      </c>
      <c r="G2497" s="4" t="s">
        <v>3210</v>
      </c>
      <c r="H2497" s="1">
        <v>885</v>
      </c>
      <c r="I2497" t="s">
        <v>13</v>
      </c>
      <c r="J2497" s="8">
        <v>0</v>
      </c>
      <c r="K2497" s="8">
        <v>500000</v>
      </c>
      <c r="L2497" s="9">
        <f t="shared" si="38"/>
        <v>500000</v>
      </c>
    </row>
    <row r="2498" spans="1:12">
      <c r="A2498" t="s">
        <v>2843</v>
      </c>
      <c r="B2498" t="s">
        <v>2844</v>
      </c>
      <c r="C2498">
        <v>2497</v>
      </c>
      <c r="D2498" s="1">
        <v>315532</v>
      </c>
      <c r="E2498" t="s">
        <v>2515</v>
      </c>
      <c r="F2498" s="1">
        <v>11130018</v>
      </c>
      <c r="G2498" s="4" t="s">
        <v>3210</v>
      </c>
      <c r="H2498" s="1">
        <v>1013</v>
      </c>
      <c r="I2498" t="s">
        <v>13</v>
      </c>
      <c r="J2498" s="8">
        <v>0</v>
      </c>
      <c r="K2498" s="8">
        <v>900000</v>
      </c>
      <c r="L2498" s="9">
        <f t="shared" si="38"/>
        <v>900000</v>
      </c>
    </row>
    <row r="2499" spans="1:12">
      <c r="A2499" t="s">
        <v>2851</v>
      </c>
      <c r="B2499" t="s">
        <v>3056</v>
      </c>
      <c r="C2499">
        <v>2498</v>
      </c>
      <c r="D2499" s="1">
        <v>313581</v>
      </c>
      <c r="E2499" t="s">
        <v>2516</v>
      </c>
      <c r="F2499" s="1">
        <v>11130018</v>
      </c>
      <c r="G2499" s="4" t="s">
        <v>3210</v>
      </c>
      <c r="H2499" s="1">
        <v>363</v>
      </c>
      <c r="I2499" t="s">
        <v>13</v>
      </c>
      <c r="J2499" s="8">
        <v>0</v>
      </c>
      <c r="K2499" s="8">
        <v>3610000</v>
      </c>
      <c r="L2499" s="9">
        <f t="shared" ref="L2499:L2562" si="39">+J2499+K2499</f>
        <v>3610000</v>
      </c>
    </row>
    <row r="2500" spans="1:12">
      <c r="A2500" t="s">
        <v>2848</v>
      </c>
      <c r="B2500" t="s">
        <v>3035</v>
      </c>
      <c r="C2500">
        <v>2499</v>
      </c>
      <c r="D2500" s="1">
        <v>316039</v>
      </c>
      <c r="E2500" t="s">
        <v>2517</v>
      </c>
      <c r="F2500" s="1">
        <v>11130018</v>
      </c>
      <c r="G2500" s="4" t="s">
        <v>3210</v>
      </c>
      <c r="H2500" s="1">
        <v>381</v>
      </c>
      <c r="I2500" t="s">
        <v>13</v>
      </c>
      <c r="J2500" s="8">
        <v>0</v>
      </c>
      <c r="K2500" s="8">
        <v>1730000</v>
      </c>
      <c r="L2500" s="9">
        <f t="shared" si="39"/>
        <v>1730000</v>
      </c>
    </row>
    <row r="2501" spans="1:12">
      <c r="A2501" t="s">
        <v>2843</v>
      </c>
      <c r="B2501" t="s">
        <v>3069</v>
      </c>
      <c r="C2501">
        <v>2500</v>
      </c>
      <c r="D2501" s="1">
        <v>315661</v>
      </c>
      <c r="E2501" t="s">
        <v>2518</v>
      </c>
      <c r="F2501" s="1">
        <v>11130018</v>
      </c>
      <c r="G2501" s="4" t="s">
        <v>3210</v>
      </c>
      <c r="H2501" s="1">
        <v>844</v>
      </c>
      <c r="I2501" t="s">
        <v>13</v>
      </c>
      <c r="J2501" s="8">
        <v>0</v>
      </c>
      <c r="K2501" s="8">
        <v>535000</v>
      </c>
      <c r="L2501" s="9">
        <f t="shared" si="39"/>
        <v>535000</v>
      </c>
    </row>
    <row r="2502" spans="1:12">
      <c r="A2502" t="s">
        <v>2843</v>
      </c>
      <c r="B2502" t="s">
        <v>2905</v>
      </c>
      <c r="C2502">
        <v>2501</v>
      </c>
      <c r="D2502" s="1">
        <v>315037</v>
      </c>
      <c r="E2502" t="s">
        <v>2519</v>
      </c>
      <c r="F2502" s="1">
        <v>11130018</v>
      </c>
      <c r="G2502" s="4" t="s">
        <v>3210</v>
      </c>
      <c r="H2502" s="1">
        <v>961</v>
      </c>
      <c r="I2502" t="s">
        <v>13</v>
      </c>
      <c r="J2502" s="8">
        <v>0</v>
      </c>
      <c r="K2502" s="8">
        <v>544000</v>
      </c>
      <c r="L2502" s="9">
        <f t="shared" si="39"/>
        <v>544000</v>
      </c>
    </row>
    <row r="2503" spans="1:12">
      <c r="A2503" t="s">
        <v>2848</v>
      </c>
      <c r="B2503" t="s">
        <v>2901</v>
      </c>
      <c r="C2503">
        <v>2502</v>
      </c>
      <c r="D2503" s="1">
        <v>316809</v>
      </c>
      <c r="E2503" t="s">
        <v>2520</v>
      </c>
      <c r="F2503" s="1">
        <v>11130018</v>
      </c>
      <c r="G2503" s="4" t="s">
        <v>3210</v>
      </c>
      <c r="H2503" s="1">
        <v>368</v>
      </c>
      <c r="I2503" t="s">
        <v>13</v>
      </c>
      <c r="J2503" s="8">
        <v>0</v>
      </c>
      <c r="K2503" s="8">
        <v>1500000</v>
      </c>
      <c r="L2503" s="9">
        <f t="shared" si="39"/>
        <v>1500000</v>
      </c>
    </row>
    <row r="2504" spans="1:12">
      <c r="A2504" t="s">
        <v>2851</v>
      </c>
      <c r="B2504" t="s">
        <v>2865</v>
      </c>
      <c r="C2504">
        <v>2503</v>
      </c>
      <c r="D2504" s="1">
        <v>318198</v>
      </c>
      <c r="E2504" t="s">
        <v>2521</v>
      </c>
      <c r="F2504" s="1">
        <v>11130018</v>
      </c>
      <c r="G2504" s="4" t="s">
        <v>3210</v>
      </c>
      <c r="H2504" s="1">
        <v>1300</v>
      </c>
      <c r="I2504" t="s">
        <v>13</v>
      </c>
      <c r="J2504" s="8">
        <v>0</v>
      </c>
      <c r="K2504" s="8">
        <v>4792711</v>
      </c>
      <c r="L2504" s="9">
        <f t="shared" si="39"/>
        <v>4792711</v>
      </c>
    </row>
    <row r="2505" spans="1:12">
      <c r="A2505" t="s">
        <v>2851</v>
      </c>
      <c r="B2505" t="s">
        <v>2893</v>
      </c>
      <c r="C2505">
        <v>2504</v>
      </c>
      <c r="D2505" s="1">
        <v>313309</v>
      </c>
      <c r="E2505" t="s">
        <v>2522</v>
      </c>
      <c r="F2505" s="1">
        <v>11130018</v>
      </c>
      <c r="G2505" s="4" t="s">
        <v>3210</v>
      </c>
      <c r="H2505" s="1">
        <v>160</v>
      </c>
      <c r="I2505" t="s">
        <v>11</v>
      </c>
      <c r="J2505" s="8">
        <v>0</v>
      </c>
      <c r="K2505" s="8">
        <v>1200000</v>
      </c>
      <c r="L2505" s="9">
        <f t="shared" si="39"/>
        <v>1200000</v>
      </c>
    </row>
    <row r="2506" spans="1:12">
      <c r="A2506" t="s">
        <v>2872</v>
      </c>
      <c r="B2506" t="s">
        <v>3133</v>
      </c>
      <c r="C2506">
        <v>2505</v>
      </c>
      <c r="D2506" s="1">
        <v>318161</v>
      </c>
      <c r="E2506" t="s">
        <v>2523</v>
      </c>
      <c r="F2506" s="1">
        <v>11130018</v>
      </c>
      <c r="G2506" s="4" t="s">
        <v>3210</v>
      </c>
      <c r="H2506" s="1">
        <v>80</v>
      </c>
      <c r="I2506" t="s">
        <v>11</v>
      </c>
      <c r="J2506" s="8">
        <v>0</v>
      </c>
      <c r="K2506" s="8">
        <v>516913</v>
      </c>
      <c r="L2506" s="9">
        <f t="shared" si="39"/>
        <v>516913</v>
      </c>
    </row>
    <row r="2507" spans="1:12">
      <c r="A2507" t="s">
        <v>2883</v>
      </c>
      <c r="B2507" t="s">
        <v>2914</v>
      </c>
      <c r="C2507">
        <v>2506</v>
      </c>
      <c r="D2507" s="1">
        <v>316068</v>
      </c>
      <c r="E2507" t="s">
        <v>2524</v>
      </c>
      <c r="F2507" s="1">
        <v>11130018</v>
      </c>
      <c r="G2507" s="4" t="s">
        <v>3210</v>
      </c>
      <c r="H2507" s="1">
        <v>200</v>
      </c>
      <c r="I2507" t="s">
        <v>11</v>
      </c>
      <c r="J2507" s="8">
        <v>0</v>
      </c>
      <c r="K2507" s="8">
        <v>1500000</v>
      </c>
      <c r="L2507" s="9">
        <f t="shared" si="39"/>
        <v>1500000</v>
      </c>
    </row>
    <row r="2508" spans="1:12">
      <c r="A2508" t="s">
        <v>2840</v>
      </c>
      <c r="B2508" t="s">
        <v>2842</v>
      </c>
      <c r="C2508">
        <v>2507</v>
      </c>
      <c r="D2508" s="1">
        <v>314250</v>
      </c>
      <c r="E2508" t="s">
        <v>2525</v>
      </c>
      <c r="F2508" s="1">
        <v>11130018</v>
      </c>
      <c r="G2508" s="4" t="s">
        <v>3210</v>
      </c>
      <c r="H2508" s="1">
        <v>832</v>
      </c>
      <c r="I2508" t="s">
        <v>13</v>
      </c>
      <c r="J2508" s="8">
        <v>0</v>
      </c>
      <c r="K2508" s="8">
        <v>600000</v>
      </c>
      <c r="L2508" s="9">
        <f t="shared" si="39"/>
        <v>600000</v>
      </c>
    </row>
    <row r="2509" spans="1:12">
      <c r="A2509" t="s">
        <v>2848</v>
      </c>
      <c r="B2509" t="s">
        <v>3036</v>
      </c>
      <c r="C2509">
        <v>2508</v>
      </c>
      <c r="D2509" s="1">
        <v>318362</v>
      </c>
      <c r="E2509" t="s">
        <v>2526</v>
      </c>
      <c r="F2509" s="1">
        <v>11130018</v>
      </c>
      <c r="G2509" s="4" t="s">
        <v>3210</v>
      </c>
      <c r="H2509" s="1">
        <v>242</v>
      </c>
      <c r="I2509" t="s">
        <v>13</v>
      </c>
      <c r="J2509" s="8">
        <v>0</v>
      </c>
      <c r="K2509" s="8">
        <v>1350000</v>
      </c>
      <c r="L2509" s="9">
        <f t="shared" si="39"/>
        <v>1350000</v>
      </c>
    </row>
    <row r="2510" spans="1:12">
      <c r="A2510" t="s">
        <v>2846</v>
      </c>
      <c r="B2510" t="s">
        <v>2898</v>
      </c>
      <c r="C2510">
        <v>2509</v>
      </c>
      <c r="D2510" s="1">
        <v>314342</v>
      </c>
      <c r="E2510" t="s">
        <v>2527</v>
      </c>
      <c r="F2510" s="1">
        <v>11130018</v>
      </c>
      <c r="G2510" s="4" t="s">
        <v>3210</v>
      </c>
      <c r="H2510" s="1">
        <v>245</v>
      </c>
      <c r="I2510" t="s">
        <v>11</v>
      </c>
      <c r="J2510" s="8">
        <v>0</v>
      </c>
      <c r="K2510" s="8">
        <v>597908</v>
      </c>
      <c r="L2510" s="9">
        <f t="shared" si="39"/>
        <v>597908</v>
      </c>
    </row>
    <row r="2511" spans="1:12">
      <c r="A2511" t="s">
        <v>2843</v>
      </c>
      <c r="B2511" t="s">
        <v>3129</v>
      </c>
      <c r="C2511">
        <v>2510</v>
      </c>
      <c r="D2511" s="1">
        <v>315484</v>
      </c>
      <c r="E2511" t="s">
        <v>2528</v>
      </c>
      <c r="F2511" s="1">
        <v>11130018</v>
      </c>
      <c r="G2511" s="4" t="s">
        <v>3210</v>
      </c>
      <c r="H2511" s="1">
        <v>75</v>
      </c>
      <c r="I2511" t="s">
        <v>11</v>
      </c>
      <c r="J2511" s="8">
        <v>0</v>
      </c>
      <c r="K2511" s="8">
        <v>500000</v>
      </c>
      <c r="L2511" s="9">
        <f t="shared" si="39"/>
        <v>500000</v>
      </c>
    </row>
    <row r="2512" spans="1:12">
      <c r="A2512" t="s">
        <v>2857</v>
      </c>
      <c r="B2512" t="s">
        <v>2871</v>
      </c>
      <c r="C2512">
        <v>2511</v>
      </c>
      <c r="D2512" s="1">
        <v>316499</v>
      </c>
      <c r="E2512" t="s">
        <v>2529</v>
      </c>
      <c r="F2512" s="1">
        <v>11130018</v>
      </c>
      <c r="G2512" s="4" t="s">
        <v>3210</v>
      </c>
      <c r="H2512" s="1">
        <v>190</v>
      </c>
      <c r="I2512" t="s">
        <v>13</v>
      </c>
      <c r="J2512" s="8">
        <v>0</v>
      </c>
      <c r="K2512" s="8">
        <v>647987</v>
      </c>
      <c r="L2512" s="9">
        <f t="shared" si="39"/>
        <v>647987</v>
      </c>
    </row>
    <row r="2513" spans="1:12">
      <c r="A2513" t="s">
        <v>2851</v>
      </c>
      <c r="B2513" t="s">
        <v>2893</v>
      </c>
      <c r="C2513">
        <v>2512</v>
      </c>
      <c r="D2513" s="1">
        <v>313391</v>
      </c>
      <c r="E2513" t="s">
        <v>2530</v>
      </c>
      <c r="F2513" s="1">
        <v>11130018</v>
      </c>
      <c r="G2513" s="4" t="s">
        <v>3210</v>
      </c>
      <c r="H2513" s="1">
        <v>675</v>
      </c>
      <c r="I2513" t="s">
        <v>13</v>
      </c>
      <c r="J2513" s="8">
        <v>0</v>
      </c>
      <c r="K2513" s="8">
        <v>400000</v>
      </c>
      <c r="L2513" s="9">
        <f t="shared" si="39"/>
        <v>400000</v>
      </c>
    </row>
    <row r="2514" spans="1:12">
      <c r="A2514" t="s">
        <v>2838</v>
      </c>
      <c r="B2514" t="s">
        <v>2853</v>
      </c>
      <c r="C2514">
        <v>2513</v>
      </c>
      <c r="D2514" s="1">
        <v>316907</v>
      </c>
      <c r="E2514" t="s">
        <v>2531</v>
      </c>
      <c r="F2514" s="1">
        <v>11130018</v>
      </c>
      <c r="G2514" s="4" t="s">
        <v>3210</v>
      </c>
      <c r="H2514" s="1">
        <v>200</v>
      </c>
      <c r="I2514" t="s">
        <v>13</v>
      </c>
      <c r="J2514" s="8">
        <v>0</v>
      </c>
      <c r="K2514" s="8">
        <v>3356053</v>
      </c>
      <c r="L2514" s="9">
        <f t="shared" si="39"/>
        <v>3356053</v>
      </c>
    </row>
    <row r="2515" spans="1:12">
      <c r="A2515" t="s">
        <v>2846</v>
      </c>
      <c r="B2515" t="s">
        <v>3116</v>
      </c>
      <c r="C2515">
        <v>2514</v>
      </c>
      <c r="D2515" s="1">
        <v>313915</v>
      </c>
      <c r="E2515" t="s">
        <v>2532</v>
      </c>
      <c r="F2515" s="1">
        <v>11130018</v>
      </c>
      <c r="G2515" s="4" t="s">
        <v>3210</v>
      </c>
      <c r="H2515" s="1">
        <v>800</v>
      </c>
      <c r="I2515" t="s">
        <v>13</v>
      </c>
      <c r="J2515" s="8">
        <v>0</v>
      </c>
      <c r="K2515" s="8">
        <v>360000</v>
      </c>
      <c r="L2515" s="9">
        <f t="shared" si="39"/>
        <v>360000</v>
      </c>
    </row>
    <row r="2516" spans="1:12">
      <c r="A2516" t="s">
        <v>2840</v>
      </c>
      <c r="B2516" t="s">
        <v>2842</v>
      </c>
      <c r="C2516">
        <v>2515</v>
      </c>
      <c r="D2516" s="1">
        <v>314247</v>
      </c>
      <c r="E2516" t="s">
        <v>2533</v>
      </c>
      <c r="F2516" s="1">
        <v>11130018</v>
      </c>
      <c r="G2516" s="4" t="s">
        <v>3210</v>
      </c>
      <c r="H2516" s="1">
        <v>800</v>
      </c>
      <c r="I2516" t="s">
        <v>13</v>
      </c>
      <c r="J2516" s="8">
        <v>0</v>
      </c>
      <c r="K2516" s="8">
        <v>500000</v>
      </c>
      <c r="L2516" s="9">
        <f t="shared" si="39"/>
        <v>500000</v>
      </c>
    </row>
    <row r="2517" spans="1:12">
      <c r="A2517" t="s">
        <v>2840</v>
      </c>
      <c r="B2517" t="s">
        <v>2842</v>
      </c>
      <c r="C2517">
        <v>2516</v>
      </c>
      <c r="D2517" s="1">
        <v>315048</v>
      </c>
      <c r="E2517" t="s">
        <v>2534</v>
      </c>
      <c r="F2517" s="1">
        <v>11130018</v>
      </c>
      <c r="G2517" s="4" t="s">
        <v>3210</v>
      </c>
      <c r="H2517" s="1">
        <v>192</v>
      </c>
      <c r="I2517" t="s">
        <v>13</v>
      </c>
      <c r="J2517" s="8">
        <v>0</v>
      </c>
      <c r="K2517" s="8">
        <v>700000</v>
      </c>
      <c r="L2517" s="9">
        <f t="shared" si="39"/>
        <v>700000</v>
      </c>
    </row>
    <row r="2518" spans="1:12">
      <c r="A2518" t="s">
        <v>2846</v>
      </c>
      <c r="B2518" t="s">
        <v>3059</v>
      </c>
      <c r="C2518">
        <v>2517</v>
      </c>
      <c r="D2518" s="1">
        <v>316421</v>
      </c>
      <c r="E2518" t="s">
        <v>2535</v>
      </c>
      <c r="F2518" s="1">
        <v>11130018</v>
      </c>
      <c r="G2518" s="4" t="s">
        <v>3210</v>
      </c>
      <c r="H2518" s="1">
        <v>810</v>
      </c>
      <c r="I2518" t="s">
        <v>11</v>
      </c>
      <c r="J2518" s="8">
        <v>0</v>
      </c>
      <c r="K2518" s="8">
        <v>3116413</v>
      </c>
      <c r="L2518" s="9">
        <f t="shared" si="39"/>
        <v>3116413</v>
      </c>
    </row>
    <row r="2519" spans="1:12">
      <c r="A2519" t="s">
        <v>2840</v>
      </c>
      <c r="B2519" t="s">
        <v>2892</v>
      </c>
      <c r="C2519">
        <v>2518</v>
      </c>
      <c r="D2519" s="1">
        <v>314039</v>
      </c>
      <c r="E2519" t="s">
        <v>2536</v>
      </c>
      <c r="F2519" s="1">
        <v>11130018</v>
      </c>
      <c r="G2519" s="4" t="s">
        <v>3210</v>
      </c>
      <c r="H2519" s="1">
        <v>396</v>
      </c>
      <c r="I2519" t="s">
        <v>11</v>
      </c>
      <c r="J2519" s="8">
        <v>0</v>
      </c>
      <c r="K2519" s="8">
        <v>2000000</v>
      </c>
      <c r="L2519" s="9">
        <f t="shared" si="39"/>
        <v>2000000</v>
      </c>
    </row>
    <row r="2520" spans="1:12">
      <c r="A2520" t="s">
        <v>2838</v>
      </c>
      <c r="B2520" t="s">
        <v>3157</v>
      </c>
      <c r="C2520">
        <v>2519</v>
      </c>
      <c r="D2520" s="1">
        <v>316573</v>
      </c>
      <c r="E2520" t="s">
        <v>2537</v>
      </c>
      <c r="F2520" s="1">
        <v>11130018</v>
      </c>
      <c r="G2520" s="4" t="s">
        <v>3210</v>
      </c>
      <c r="H2520" s="1">
        <v>1600</v>
      </c>
      <c r="I2520" t="s">
        <v>13</v>
      </c>
      <c r="J2520" s="8">
        <v>0</v>
      </c>
      <c r="K2520" s="8">
        <v>2413823</v>
      </c>
      <c r="L2520" s="9">
        <f t="shared" si="39"/>
        <v>2413823</v>
      </c>
    </row>
    <row r="2521" spans="1:12">
      <c r="A2521" t="s">
        <v>2840</v>
      </c>
      <c r="B2521" t="s">
        <v>2892</v>
      </c>
      <c r="C2521">
        <v>2520</v>
      </c>
      <c r="D2521" s="1">
        <v>314047</v>
      </c>
      <c r="E2521" t="s">
        <v>2538</v>
      </c>
      <c r="F2521" s="1">
        <v>11130018</v>
      </c>
      <c r="G2521" s="4" t="s">
        <v>3210</v>
      </c>
      <c r="H2521" s="1">
        <v>652</v>
      </c>
      <c r="I2521" t="s">
        <v>13</v>
      </c>
      <c r="J2521" s="8">
        <v>0</v>
      </c>
      <c r="K2521" s="8">
        <v>750000</v>
      </c>
      <c r="L2521" s="9">
        <f t="shared" si="39"/>
        <v>750000</v>
      </c>
    </row>
    <row r="2522" spans="1:12">
      <c r="A2522" t="s">
        <v>2855</v>
      </c>
      <c r="B2522" t="s">
        <v>3054</v>
      </c>
      <c r="C2522">
        <v>2521</v>
      </c>
      <c r="D2522" s="1">
        <v>318400</v>
      </c>
      <c r="E2522" t="s">
        <v>2539</v>
      </c>
      <c r="F2522" s="1">
        <v>11130018</v>
      </c>
      <c r="G2522" s="4" t="s">
        <v>3210</v>
      </c>
      <c r="H2522" s="1">
        <v>1902</v>
      </c>
      <c r="I2522" t="s">
        <v>13</v>
      </c>
      <c r="J2522" s="8">
        <v>0</v>
      </c>
      <c r="K2522" s="8">
        <v>1142590</v>
      </c>
      <c r="L2522" s="9">
        <f t="shared" si="39"/>
        <v>1142590</v>
      </c>
    </row>
    <row r="2523" spans="1:12">
      <c r="A2523" t="s">
        <v>2838</v>
      </c>
      <c r="B2523" t="s">
        <v>3157</v>
      </c>
      <c r="C2523">
        <v>2522</v>
      </c>
      <c r="D2523" s="1">
        <v>316826</v>
      </c>
      <c r="E2523" t="s">
        <v>2540</v>
      </c>
      <c r="F2523" s="1">
        <v>11130018</v>
      </c>
      <c r="G2523" s="4" t="s">
        <v>3210</v>
      </c>
      <c r="H2523" s="1">
        <v>1726</v>
      </c>
      <c r="I2523" t="s">
        <v>13</v>
      </c>
      <c r="J2523" s="8">
        <v>0</v>
      </c>
      <c r="K2523" s="8">
        <v>898000</v>
      </c>
      <c r="L2523" s="9">
        <f t="shared" si="39"/>
        <v>898000</v>
      </c>
    </row>
    <row r="2524" spans="1:12">
      <c r="A2524" t="s">
        <v>2840</v>
      </c>
      <c r="B2524" t="s">
        <v>2842</v>
      </c>
      <c r="C2524">
        <v>2523</v>
      </c>
      <c r="D2524" s="1">
        <v>311820</v>
      </c>
      <c r="E2524" t="s">
        <v>2541</v>
      </c>
      <c r="F2524" s="1">
        <v>11130018</v>
      </c>
      <c r="G2524" s="4" t="s">
        <v>3210</v>
      </c>
      <c r="H2524" s="1">
        <v>870</v>
      </c>
      <c r="I2524" t="s">
        <v>13</v>
      </c>
      <c r="J2524" s="8">
        <v>0</v>
      </c>
      <c r="K2524" s="8">
        <v>500000</v>
      </c>
      <c r="L2524" s="9">
        <f t="shared" si="39"/>
        <v>500000</v>
      </c>
    </row>
    <row r="2525" spans="1:12">
      <c r="A2525" t="s">
        <v>2848</v>
      </c>
      <c r="B2525" t="s">
        <v>3105</v>
      </c>
      <c r="C2525">
        <v>2524</v>
      </c>
      <c r="D2525" s="1">
        <v>316702</v>
      </c>
      <c r="E2525" t="s">
        <v>2542</v>
      </c>
      <c r="F2525" s="1">
        <v>11130018</v>
      </c>
      <c r="G2525" s="4" t="s">
        <v>3210</v>
      </c>
      <c r="H2525" s="1">
        <v>6000</v>
      </c>
      <c r="I2525" t="s">
        <v>13</v>
      </c>
      <c r="J2525" s="8">
        <v>0</v>
      </c>
      <c r="K2525" s="8">
        <v>3464833</v>
      </c>
      <c r="L2525" s="9">
        <f t="shared" si="39"/>
        <v>3464833</v>
      </c>
    </row>
    <row r="2526" spans="1:12">
      <c r="A2526" t="s">
        <v>2840</v>
      </c>
      <c r="B2526" t="s">
        <v>2904</v>
      </c>
      <c r="C2526">
        <v>2525</v>
      </c>
      <c r="D2526" s="1">
        <v>315332</v>
      </c>
      <c r="E2526" t="s">
        <v>2543</v>
      </c>
      <c r="F2526" s="1">
        <v>11130018</v>
      </c>
      <c r="G2526" s="4" t="s">
        <v>3210</v>
      </c>
      <c r="H2526" s="1">
        <v>68</v>
      </c>
      <c r="I2526" t="s">
        <v>9</v>
      </c>
      <c r="J2526" s="8">
        <v>0</v>
      </c>
      <c r="K2526" s="8">
        <v>300000</v>
      </c>
      <c r="L2526" s="9">
        <f t="shared" si="39"/>
        <v>300000</v>
      </c>
    </row>
    <row r="2527" spans="1:12">
      <c r="A2527" t="s">
        <v>2840</v>
      </c>
      <c r="B2527" t="s">
        <v>2904</v>
      </c>
      <c r="C2527">
        <v>2526</v>
      </c>
      <c r="D2527" s="1">
        <v>315431</v>
      </c>
      <c r="E2527" t="s">
        <v>2544</v>
      </c>
      <c r="F2527" s="1">
        <v>11130018</v>
      </c>
      <c r="G2527" s="4" t="s">
        <v>3210</v>
      </c>
      <c r="H2527" s="1">
        <v>132</v>
      </c>
      <c r="I2527" t="s">
        <v>13</v>
      </c>
      <c r="J2527" s="8">
        <v>0</v>
      </c>
      <c r="K2527" s="8">
        <v>1200000</v>
      </c>
      <c r="L2527" s="9">
        <f t="shared" si="39"/>
        <v>1200000</v>
      </c>
    </row>
    <row r="2528" spans="1:12">
      <c r="A2528" t="s">
        <v>2848</v>
      </c>
      <c r="B2528" t="s">
        <v>2918</v>
      </c>
      <c r="C2528">
        <v>2527</v>
      </c>
      <c r="D2528" s="1">
        <v>316666</v>
      </c>
      <c r="E2528" t="s">
        <v>2545</v>
      </c>
      <c r="F2528" s="1">
        <v>11130018</v>
      </c>
      <c r="G2528" s="4" t="s">
        <v>3210</v>
      </c>
      <c r="H2528" s="1">
        <v>3495</v>
      </c>
      <c r="I2528" t="s">
        <v>13</v>
      </c>
      <c r="J2528" s="8">
        <v>0</v>
      </c>
      <c r="K2528" s="8">
        <v>1314000</v>
      </c>
      <c r="L2528" s="9">
        <f t="shared" si="39"/>
        <v>1314000</v>
      </c>
    </row>
    <row r="2529" spans="1:12">
      <c r="A2529" t="s">
        <v>2862</v>
      </c>
      <c r="B2529" t="s">
        <v>2874</v>
      </c>
      <c r="C2529">
        <v>2528</v>
      </c>
      <c r="D2529" s="1">
        <v>316748</v>
      </c>
      <c r="E2529" t="s">
        <v>2546</v>
      </c>
      <c r="F2529" s="1">
        <v>11130018</v>
      </c>
      <c r="G2529" s="4" t="s">
        <v>3210</v>
      </c>
      <c r="H2529" s="1">
        <v>4500</v>
      </c>
      <c r="I2529" t="s">
        <v>13</v>
      </c>
      <c r="J2529" s="8">
        <v>0</v>
      </c>
      <c r="K2529" s="8">
        <v>2100000</v>
      </c>
      <c r="L2529" s="9">
        <f t="shared" si="39"/>
        <v>2100000</v>
      </c>
    </row>
    <row r="2530" spans="1:12">
      <c r="A2530" t="s">
        <v>2846</v>
      </c>
      <c r="B2530" t="s">
        <v>3153</v>
      </c>
      <c r="C2530">
        <v>2529</v>
      </c>
      <c r="D2530" s="1">
        <v>316458</v>
      </c>
      <c r="E2530" t="s">
        <v>2547</v>
      </c>
      <c r="F2530" s="1">
        <v>11130018</v>
      </c>
      <c r="G2530" s="4" t="s">
        <v>3210</v>
      </c>
      <c r="H2530" s="1">
        <v>487</v>
      </c>
      <c r="I2530" t="s">
        <v>13</v>
      </c>
      <c r="J2530" s="8">
        <v>0</v>
      </c>
      <c r="K2530" s="8">
        <v>989749</v>
      </c>
      <c r="L2530" s="9">
        <f t="shared" si="39"/>
        <v>989749</v>
      </c>
    </row>
    <row r="2531" spans="1:12">
      <c r="A2531" t="s">
        <v>2872</v>
      </c>
      <c r="B2531" t="s">
        <v>3130</v>
      </c>
      <c r="C2531">
        <v>2530</v>
      </c>
      <c r="D2531" s="1">
        <v>313231</v>
      </c>
      <c r="E2531" t="s">
        <v>2548</v>
      </c>
      <c r="F2531" s="1">
        <v>11130018</v>
      </c>
      <c r="G2531" s="4" t="s">
        <v>3210</v>
      </c>
      <c r="H2531" s="1">
        <v>389</v>
      </c>
      <c r="I2531" t="s">
        <v>13</v>
      </c>
      <c r="J2531" s="8">
        <v>0</v>
      </c>
      <c r="K2531" s="8">
        <v>946704</v>
      </c>
      <c r="L2531" s="9">
        <f t="shared" si="39"/>
        <v>946704</v>
      </c>
    </row>
    <row r="2532" spans="1:12">
      <c r="A2532" t="s">
        <v>2855</v>
      </c>
      <c r="B2532" t="s">
        <v>2886</v>
      </c>
      <c r="C2532">
        <v>2531</v>
      </c>
      <c r="D2532" s="1">
        <v>313991</v>
      </c>
      <c r="E2532" t="s">
        <v>2549</v>
      </c>
      <c r="F2532" s="1">
        <v>11130018</v>
      </c>
      <c r="G2532" s="4" t="s">
        <v>3210</v>
      </c>
      <c r="H2532" s="1">
        <v>69</v>
      </c>
      <c r="I2532" t="s">
        <v>13</v>
      </c>
      <c r="J2532" s="8">
        <v>0</v>
      </c>
      <c r="K2532" s="8">
        <v>800000</v>
      </c>
      <c r="L2532" s="9">
        <f t="shared" si="39"/>
        <v>800000</v>
      </c>
    </row>
    <row r="2533" spans="1:12">
      <c r="A2533" t="s">
        <v>2862</v>
      </c>
      <c r="B2533" t="s">
        <v>2863</v>
      </c>
      <c r="C2533">
        <v>2532</v>
      </c>
      <c r="D2533" s="1">
        <v>316885</v>
      </c>
      <c r="E2533" t="s">
        <v>2550</v>
      </c>
      <c r="F2533" s="1">
        <v>11130018</v>
      </c>
      <c r="G2533" s="4" t="s">
        <v>3210</v>
      </c>
      <c r="H2533" s="1">
        <v>15000</v>
      </c>
      <c r="I2533" t="s">
        <v>11</v>
      </c>
      <c r="J2533" s="8">
        <v>0</v>
      </c>
      <c r="K2533" s="8">
        <v>3500000</v>
      </c>
      <c r="L2533" s="9">
        <f t="shared" si="39"/>
        <v>3500000</v>
      </c>
    </row>
    <row r="2534" spans="1:12">
      <c r="A2534" t="s">
        <v>2862</v>
      </c>
      <c r="B2534" t="s">
        <v>2874</v>
      </c>
      <c r="C2534">
        <v>2533</v>
      </c>
      <c r="D2534" s="1">
        <v>316756</v>
      </c>
      <c r="E2534" t="s">
        <v>2551</v>
      </c>
      <c r="F2534" s="1">
        <v>11130018</v>
      </c>
      <c r="G2534" s="4" t="s">
        <v>3210</v>
      </c>
      <c r="H2534" s="1">
        <v>447</v>
      </c>
      <c r="I2534" t="s">
        <v>13</v>
      </c>
      <c r="J2534" s="8">
        <v>0</v>
      </c>
      <c r="K2534" s="8">
        <v>900000</v>
      </c>
      <c r="L2534" s="9">
        <f t="shared" si="39"/>
        <v>900000</v>
      </c>
    </row>
    <row r="2535" spans="1:12">
      <c r="A2535" t="s">
        <v>2846</v>
      </c>
      <c r="B2535" t="s">
        <v>3180</v>
      </c>
      <c r="C2535">
        <v>2534</v>
      </c>
      <c r="D2535" s="1">
        <v>316292</v>
      </c>
      <c r="E2535" t="s">
        <v>2552</v>
      </c>
      <c r="F2535" s="1">
        <v>11130018</v>
      </c>
      <c r="G2535" s="4" t="s">
        <v>3210</v>
      </c>
      <c r="H2535" s="1">
        <v>1073</v>
      </c>
      <c r="I2535" t="s">
        <v>11</v>
      </c>
      <c r="J2535" s="8">
        <v>0</v>
      </c>
      <c r="K2535" s="8">
        <v>4752089</v>
      </c>
      <c r="L2535" s="9">
        <f t="shared" si="39"/>
        <v>4752089</v>
      </c>
    </row>
    <row r="2536" spans="1:12">
      <c r="A2536" t="s">
        <v>2857</v>
      </c>
      <c r="B2536" t="s">
        <v>3055</v>
      </c>
      <c r="C2536">
        <v>2535</v>
      </c>
      <c r="D2536" s="1">
        <v>315845</v>
      </c>
      <c r="E2536" t="s">
        <v>2553</v>
      </c>
      <c r="F2536" s="1">
        <v>11130018</v>
      </c>
      <c r="G2536" s="4" t="s">
        <v>3210</v>
      </c>
      <c r="H2536" s="1">
        <v>34880</v>
      </c>
      <c r="I2536" t="s">
        <v>11</v>
      </c>
      <c r="J2536" s="8">
        <v>0</v>
      </c>
      <c r="K2536" s="8">
        <v>2400000</v>
      </c>
      <c r="L2536" s="9">
        <f t="shared" si="39"/>
        <v>2400000</v>
      </c>
    </row>
    <row r="2537" spans="1:12">
      <c r="A2537" t="s">
        <v>2843</v>
      </c>
      <c r="B2537" t="s">
        <v>2844</v>
      </c>
      <c r="C2537">
        <v>2536</v>
      </c>
      <c r="D2537" s="1">
        <v>314939</v>
      </c>
      <c r="E2537" t="s">
        <v>2554</v>
      </c>
      <c r="F2537" s="1">
        <v>11130018</v>
      </c>
      <c r="G2537" s="4" t="s">
        <v>3210</v>
      </c>
      <c r="H2537" s="1">
        <v>592</v>
      </c>
      <c r="I2537" t="s">
        <v>13</v>
      </c>
      <c r="J2537" s="8">
        <v>0</v>
      </c>
      <c r="K2537" s="8">
        <v>350000</v>
      </c>
      <c r="L2537" s="9">
        <f t="shared" si="39"/>
        <v>350000</v>
      </c>
    </row>
    <row r="2538" spans="1:12">
      <c r="A2538" t="s">
        <v>2857</v>
      </c>
      <c r="B2538" t="s">
        <v>2887</v>
      </c>
      <c r="C2538">
        <v>2537</v>
      </c>
      <c r="D2538" s="1">
        <v>29095</v>
      </c>
      <c r="E2538" t="s">
        <v>2555</v>
      </c>
      <c r="F2538" s="1">
        <v>11130018</v>
      </c>
      <c r="G2538" s="4" t="s">
        <v>3210</v>
      </c>
      <c r="H2538" s="1">
        <v>128</v>
      </c>
      <c r="I2538" t="s">
        <v>13</v>
      </c>
      <c r="J2538" s="8">
        <v>0</v>
      </c>
      <c r="K2538" s="8">
        <v>900000</v>
      </c>
      <c r="L2538" s="9">
        <f t="shared" si="39"/>
        <v>900000</v>
      </c>
    </row>
    <row r="2539" spans="1:12">
      <c r="A2539" t="s">
        <v>2848</v>
      </c>
      <c r="B2539" t="s">
        <v>3119</v>
      </c>
      <c r="C2539">
        <v>2538</v>
      </c>
      <c r="D2539" s="1">
        <v>314832</v>
      </c>
      <c r="E2539" t="s">
        <v>2556</v>
      </c>
      <c r="F2539" s="1">
        <v>11130018</v>
      </c>
      <c r="G2539" s="4" t="s">
        <v>3210</v>
      </c>
      <c r="H2539" s="1">
        <v>183</v>
      </c>
      <c r="I2539" t="s">
        <v>13</v>
      </c>
      <c r="J2539" s="8">
        <v>0</v>
      </c>
      <c r="K2539" s="8">
        <v>875000</v>
      </c>
      <c r="L2539" s="9">
        <f t="shared" si="39"/>
        <v>875000</v>
      </c>
    </row>
    <row r="2540" spans="1:12">
      <c r="A2540" t="s">
        <v>2838</v>
      </c>
      <c r="B2540" t="s">
        <v>2890</v>
      </c>
      <c r="C2540">
        <v>2539</v>
      </c>
      <c r="D2540" s="1">
        <v>315856</v>
      </c>
      <c r="E2540" t="s">
        <v>2557</v>
      </c>
      <c r="F2540" s="1">
        <v>11130018</v>
      </c>
      <c r="G2540" s="4" t="s">
        <v>3210</v>
      </c>
      <c r="H2540" s="1">
        <v>1321</v>
      </c>
      <c r="I2540" t="s">
        <v>13</v>
      </c>
      <c r="J2540" s="8">
        <v>0</v>
      </c>
      <c r="K2540" s="8">
        <v>896000</v>
      </c>
      <c r="L2540" s="9">
        <f t="shared" si="39"/>
        <v>896000</v>
      </c>
    </row>
    <row r="2541" spans="1:12">
      <c r="A2541" t="s">
        <v>2872</v>
      </c>
      <c r="B2541" t="s">
        <v>3031</v>
      </c>
      <c r="C2541">
        <v>2540</v>
      </c>
      <c r="D2541" s="1">
        <v>313260</v>
      </c>
      <c r="E2541" t="s">
        <v>2558</v>
      </c>
      <c r="F2541" s="1">
        <v>11130018</v>
      </c>
      <c r="G2541" s="4" t="s">
        <v>3210</v>
      </c>
      <c r="H2541" s="1">
        <v>1202</v>
      </c>
      <c r="I2541" t="s">
        <v>13</v>
      </c>
      <c r="J2541" s="8">
        <v>0</v>
      </c>
      <c r="K2541" s="8">
        <v>2775619</v>
      </c>
      <c r="L2541" s="9">
        <f t="shared" si="39"/>
        <v>2775619</v>
      </c>
    </row>
    <row r="2542" spans="1:12">
      <c r="A2542" t="s">
        <v>2872</v>
      </c>
      <c r="B2542" t="s">
        <v>3123</v>
      </c>
      <c r="C2542">
        <v>2541</v>
      </c>
      <c r="D2542" s="1">
        <v>318110</v>
      </c>
      <c r="E2542" t="s">
        <v>2559</v>
      </c>
      <c r="F2542" s="1">
        <v>11130018</v>
      </c>
      <c r="G2542" s="4" t="s">
        <v>3210</v>
      </c>
      <c r="H2542" s="1">
        <v>7500</v>
      </c>
      <c r="I2542" t="s">
        <v>13</v>
      </c>
      <c r="J2542" s="8">
        <v>0</v>
      </c>
      <c r="K2542" s="8">
        <v>2218003</v>
      </c>
      <c r="L2542" s="9">
        <f t="shared" si="39"/>
        <v>2218003</v>
      </c>
    </row>
    <row r="2543" spans="1:12">
      <c r="A2543" t="s">
        <v>2843</v>
      </c>
      <c r="B2543" t="s">
        <v>3107</v>
      </c>
      <c r="C2543">
        <v>2542</v>
      </c>
      <c r="D2543" s="1">
        <v>315716</v>
      </c>
      <c r="E2543" t="s">
        <v>2560</v>
      </c>
      <c r="F2543" s="1">
        <v>11130018</v>
      </c>
      <c r="G2543" s="4" t="s">
        <v>3210</v>
      </c>
      <c r="H2543" s="1">
        <v>3285</v>
      </c>
      <c r="I2543" t="s">
        <v>11</v>
      </c>
      <c r="J2543" s="8">
        <v>0</v>
      </c>
      <c r="K2543" s="8">
        <v>3153768</v>
      </c>
      <c r="L2543" s="9">
        <f t="shared" si="39"/>
        <v>3153768</v>
      </c>
    </row>
    <row r="2544" spans="1:12">
      <c r="A2544" t="s">
        <v>2838</v>
      </c>
      <c r="B2544" t="s">
        <v>2859</v>
      </c>
      <c r="C2544">
        <v>2543</v>
      </c>
      <c r="D2544" s="1">
        <v>316833</v>
      </c>
      <c r="E2544" t="s">
        <v>2561</v>
      </c>
      <c r="F2544" s="1">
        <v>11130018</v>
      </c>
      <c r="G2544" s="4" t="s">
        <v>3210</v>
      </c>
      <c r="H2544" s="1">
        <v>80</v>
      </c>
      <c r="I2544" t="s">
        <v>9</v>
      </c>
      <c r="J2544" s="8">
        <v>0</v>
      </c>
      <c r="K2544" s="8">
        <v>491125</v>
      </c>
      <c r="L2544" s="9">
        <f t="shared" si="39"/>
        <v>491125</v>
      </c>
    </row>
    <row r="2545" spans="1:12">
      <c r="A2545" t="s">
        <v>2846</v>
      </c>
      <c r="B2545" t="s">
        <v>2878</v>
      </c>
      <c r="C2545">
        <v>2544</v>
      </c>
      <c r="D2545" s="1">
        <v>316143</v>
      </c>
      <c r="E2545" t="s">
        <v>2562</v>
      </c>
      <c r="F2545" s="1">
        <v>11130018</v>
      </c>
      <c r="G2545" s="4" t="s">
        <v>3210</v>
      </c>
      <c r="H2545" s="1">
        <v>240</v>
      </c>
      <c r="I2545" t="s">
        <v>11</v>
      </c>
      <c r="J2545" s="8">
        <v>0</v>
      </c>
      <c r="K2545" s="8">
        <v>430000</v>
      </c>
      <c r="L2545" s="9">
        <f t="shared" si="39"/>
        <v>430000</v>
      </c>
    </row>
    <row r="2546" spans="1:12">
      <c r="A2546" t="s">
        <v>2867</v>
      </c>
      <c r="B2546" t="s">
        <v>2936</v>
      </c>
      <c r="C2546">
        <v>2545</v>
      </c>
      <c r="D2546" s="1">
        <v>318251</v>
      </c>
      <c r="E2546" t="s">
        <v>2563</v>
      </c>
      <c r="F2546" s="1">
        <v>11130018</v>
      </c>
      <c r="G2546" s="4" t="s">
        <v>3210</v>
      </c>
      <c r="H2546" s="1">
        <v>1434</v>
      </c>
      <c r="I2546" t="s">
        <v>13</v>
      </c>
      <c r="J2546" s="8">
        <v>0</v>
      </c>
      <c r="K2546" s="8">
        <v>836400</v>
      </c>
      <c r="L2546" s="9">
        <f t="shared" si="39"/>
        <v>836400</v>
      </c>
    </row>
    <row r="2547" spans="1:12">
      <c r="A2547" t="s">
        <v>2843</v>
      </c>
      <c r="B2547" t="s">
        <v>2999</v>
      </c>
      <c r="C2547">
        <v>2546</v>
      </c>
      <c r="D2547" s="1">
        <v>314602</v>
      </c>
      <c r="E2547" t="s">
        <v>2564</v>
      </c>
      <c r="F2547" s="1">
        <v>11130018</v>
      </c>
      <c r="G2547" s="4" t="s">
        <v>3210</v>
      </c>
      <c r="H2547" s="1">
        <v>415</v>
      </c>
      <c r="I2547" t="s">
        <v>13</v>
      </c>
      <c r="J2547" s="8">
        <v>0</v>
      </c>
      <c r="K2547" s="8">
        <v>2030966</v>
      </c>
      <c r="L2547" s="9">
        <f t="shared" si="39"/>
        <v>2030966</v>
      </c>
    </row>
    <row r="2548" spans="1:12">
      <c r="A2548" t="s">
        <v>2848</v>
      </c>
      <c r="B2548" t="s">
        <v>2860</v>
      </c>
      <c r="C2548">
        <v>2547</v>
      </c>
      <c r="D2548" s="1">
        <v>316258</v>
      </c>
      <c r="E2548" t="s">
        <v>2565</v>
      </c>
      <c r="F2548" s="1">
        <v>11130018</v>
      </c>
      <c r="G2548" s="4" t="s">
        <v>3210</v>
      </c>
      <c r="H2548" s="1">
        <v>150</v>
      </c>
      <c r="I2548" t="s">
        <v>13</v>
      </c>
      <c r="J2548" s="8">
        <v>0</v>
      </c>
      <c r="K2548" s="8">
        <v>800000</v>
      </c>
      <c r="L2548" s="9">
        <f t="shared" si="39"/>
        <v>800000</v>
      </c>
    </row>
    <row r="2549" spans="1:12">
      <c r="A2549" t="s">
        <v>2840</v>
      </c>
      <c r="B2549" t="s">
        <v>3058</v>
      </c>
      <c r="C2549">
        <v>2548</v>
      </c>
      <c r="D2549" s="1">
        <v>315568</v>
      </c>
      <c r="E2549" t="s">
        <v>2566</v>
      </c>
      <c r="F2549" s="1">
        <v>11130018</v>
      </c>
      <c r="G2549" s="4" t="s">
        <v>3210</v>
      </c>
      <c r="H2549" s="1">
        <v>275</v>
      </c>
      <c r="I2549" t="s">
        <v>13</v>
      </c>
      <c r="J2549" s="8">
        <v>0</v>
      </c>
      <c r="K2549" s="8">
        <v>682458</v>
      </c>
      <c r="L2549" s="9">
        <f t="shared" si="39"/>
        <v>682458</v>
      </c>
    </row>
    <row r="2550" spans="1:12">
      <c r="A2550" t="s">
        <v>2846</v>
      </c>
      <c r="B2550" t="s">
        <v>3180</v>
      </c>
      <c r="C2550">
        <v>2549</v>
      </c>
      <c r="D2550" s="1">
        <v>318222</v>
      </c>
      <c r="E2550" t="s">
        <v>2567</v>
      </c>
      <c r="F2550" s="1">
        <v>11130018</v>
      </c>
      <c r="G2550" s="4" t="s">
        <v>3210</v>
      </c>
      <c r="H2550" s="1">
        <v>1359</v>
      </c>
      <c r="I2550" t="s">
        <v>13</v>
      </c>
      <c r="J2550" s="8">
        <v>0</v>
      </c>
      <c r="K2550" s="8">
        <v>650000</v>
      </c>
      <c r="L2550" s="9">
        <f t="shared" si="39"/>
        <v>650000</v>
      </c>
    </row>
    <row r="2551" spans="1:12">
      <c r="A2551" t="s">
        <v>2846</v>
      </c>
      <c r="B2551" t="s">
        <v>2878</v>
      </c>
      <c r="C2551">
        <v>2550</v>
      </c>
      <c r="D2551" s="1">
        <v>316077</v>
      </c>
      <c r="E2551" t="s">
        <v>2568</v>
      </c>
      <c r="F2551" s="1">
        <v>11130018</v>
      </c>
      <c r="G2551" s="4" t="s">
        <v>3210</v>
      </c>
      <c r="H2551" s="1">
        <v>116</v>
      </c>
      <c r="I2551" t="s">
        <v>13</v>
      </c>
      <c r="J2551" s="8">
        <v>0</v>
      </c>
      <c r="K2551" s="8">
        <v>873000</v>
      </c>
      <c r="L2551" s="9">
        <f t="shared" si="39"/>
        <v>873000</v>
      </c>
    </row>
    <row r="2552" spans="1:12">
      <c r="A2552" t="s">
        <v>2867</v>
      </c>
      <c r="B2552" t="s">
        <v>2910</v>
      </c>
      <c r="C2552">
        <v>2551</v>
      </c>
      <c r="D2552" s="1">
        <v>317235</v>
      </c>
      <c r="E2552" t="s">
        <v>2569</v>
      </c>
      <c r="F2552" s="1">
        <v>11130018</v>
      </c>
      <c r="G2552" s="4" t="s">
        <v>3210</v>
      </c>
      <c r="H2552" s="1">
        <v>2410</v>
      </c>
      <c r="I2552" t="s">
        <v>13</v>
      </c>
      <c r="J2552" s="8">
        <v>0</v>
      </c>
      <c r="K2552" s="8">
        <v>1420851</v>
      </c>
      <c r="L2552" s="9">
        <f t="shared" si="39"/>
        <v>1420851</v>
      </c>
    </row>
    <row r="2553" spans="1:12">
      <c r="A2553" t="s">
        <v>2846</v>
      </c>
      <c r="B2553" t="s">
        <v>2847</v>
      </c>
      <c r="C2553">
        <v>2552</v>
      </c>
      <c r="D2553" s="1">
        <v>316160</v>
      </c>
      <c r="E2553" t="s">
        <v>2570</v>
      </c>
      <c r="F2553" s="1">
        <v>11130018</v>
      </c>
      <c r="G2553" s="4" t="s">
        <v>3210</v>
      </c>
      <c r="H2553" s="1">
        <v>3500</v>
      </c>
      <c r="I2553" t="s">
        <v>11</v>
      </c>
      <c r="J2553" s="8">
        <v>0</v>
      </c>
      <c r="K2553" s="8">
        <v>2000000</v>
      </c>
      <c r="L2553" s="9">
        <f t="shared" si="39"/>
        <v>2000000</v>
      </c>
    </row>
    <row r="2554" spans="1:12">
      <c r="A2554" t="s">
        <v>2848</v>
      </c>
      <c r="B2554" t="s">
        <v>2894</v>
      </c>
      <c r="C2554">
        <v>2553</v>
      </c>
      <c r="D2554" s="1">
        <v>316609</v>
      </c>
      <c r="E2554" t="s">
        <v>2571</v>
      </c>
      <c r="F2554" s="1">
        <v>11130018</v>
      </c>
      <c r="G2554" s="4" t="s">
        <v>3210</v>
      </c>
      <c r="H2554" s="1">
        <v>3689</v>
      </c>
      <c r="I2554" t="s">
        <v>13</v>
      </c>
      <c r="J2554" s="8">
        <v>0</v>
      </c>
      <c r="K2554" s="8">
        <v>1350416</v>
      </c>
      <c r="L2554" s="9">
        <f t="shared" si="39"/>
        <v>1350416</v>
      </c>
    </row>
    <row r="2555" spans="1:12">
      <c r="A2555" t="s">
        <v>2838</v>
      </c>
      <c r="B2555" t="s">
        <v>2922</v>
      </c>
      <c r="C2555">
        <v>2554</v>
      </c>
      <c r="D2555" s="1">
        <v>316686</v>
      </c>
      <c r="E2555" t="s">
        <v>2572</v>
      </c>
      <c r="F2555" s="1">
        <v>11130018</v>
      </c>
      <c r="G2555" s="4" t="s">
        <v>3210</v>
      </c>
      <c r="H2555" s="1">
        <v>128</v>
      </c>
      <c r="I2555" t="s">
        <v>13</v>
      </c>
      <c r="J2555" s="8">
        <v>0</v>
      </c>
      <c r="K2555" s="8">
        <v>740540</v>
      </c>
      <c r="L2555" s="9">
        <f t="shared" si="39"/>
        <v>740540</v>
      </c>
    </row>
    <row r="2556" spans="1:12">
      <c r="A2556" t="s">
        <v>2840</v>
      </c>
      <c r="B2556" t="s">
        <v>3058</v>
      </c>
      <c r="C2556">
        <v>2555</v>
      </c>
      <c r="D2556" s="1">
        <v>315460</v>
      </c>
      <c r="E2556" t="s">
        <v>2573</v>
      </c>
      <c r="F2556" s="1">
        <v>11130018</v>
      </c>
      <c r="G2556" s="4" t="s">
        <v>3210</v>
      </c>
      <c r="H2556" s="1">
        <v>533</v>
      </c>
      <c r="I2556" t="s">
        <v>13</v>
      </c>
      <c r="J2556" s="8">
        <v>0</v>
      </c>
      <c r="K2556" s="8">
        <v>850000</v>
      </c>
      <c r="L2556" s="9">
        <f t="shared" si="39"/>
        <v>850000</v>
      </c>
    </row>
    <row r="2557" spans="1:12">
      <c r="A2557" t="s">
        <v>2838</v>
      </c>
      <c r="B2557" t="s">
        <v>2859</v>
      </c>
      <c r="C2557">
        <v>2556</v>
      </c>
      <c r="D2557" s="1">
        <v>316555</v>
      </c>
      <c r="E2557" t="s">
        <v>2574</v>
      </c>
      <c r="F2557" s="1">
        <v>11130018</v>
      </c>
      <c r="G2557" s="4" t="s">
        <v>3210</v>
      </c>
      <c r="H2557" s="1">
        <v>408</v>
      </c>
      <c r="I2557" t="s">
        <v>13</v>
      </c>
      <c r="J2557" s="8">
        <v>0</v>
      </c>
      <c r="K2557" s="8">
        <v>490000</v>
      </c>
      <c r="L2557" s="9">
        <f t="shared" si="39"/>
        <v>490000</v>
      </c>
    </row>
    <row r="2558" spans="1:12">
      <c r="A2558" t="s">
        <v>2848</v>
      </c>
      <c r="B2558" t="s">
        <v>2906</v>
      </c>
      <c r="C2558">
        <v>2557</v>
      </c>
      <c r="D2558" s="1">
        <v>316766</v>
      </c>
      <c r="E2558" t="s">
        <v>2575</v>
      </c>
      <c r="F2558" s="1">
        <v>11130018</v>
      </c>
      <c r="G2558" s="4" t="s">
        <v>3210</v>
      </c>
      <c r="H2558" s="1">
        <v>277</v>
      </c>
      <c r="I2558" t="s">
        <v>11</v>
      </c>
      <c r="J2558" s="8">
        <v>0</v>
      </c>
      <c r="K2558" s="8">
        <v>2500000</v>
      </c>
      <c r="L2558" s="9">
        <f t="shared" si="39"/>
        <v>2500000</v>
      </c>
    </row>
    <row r="2559" spans="1:12">
      <c r="A2559" t="s">
        <v>2846</v>
      </c>
      <c r="B2559" t="s">
        <v>3192</v>
      </c>
      <c r="C2559">
        <v>2558</v>
      </c>
      <c r="D2559" s="1">
        <v>316230</v>
      </c>
      <c r="E2559" t="s">
        <v>2576</v>
      </c>
      <c r="F2559" s="1">
        <v>11130018</v>
      </c>
      <c r="G2559" s="4" t="s">
        <v>3210</v>
      </c>
      <c r="H2559" s="1">
        <v>161</v>
      </c>
      <c r="I2559" t="s">
        <v>11</v>
      </c>
      <c r="J2559" s="8">
        <v>0</v>
      </c>
      <c r="K2559" s="8">
        <v>594000</v>
      </c>
      <c r="L2559" s="9">
        <f t="shared" si="39"/>
        <v>594000</v>
      </c>
    </row>
    <row r="2560" spans="1:12">
      <c r="A2560" t="s">
        <v>2843</v>
      </c>
      <c r="B2560" t="s">
        <v>3069</v>
      </c>
      <c r="C2560">
        <v>2559</v>
      </c>
      <c r="D2560" s="1">
        <v>315747</v>
      </c>
      <c r="E2560" t="s">
        <v>2577</v>
      </c>
      <c r="F2560" s="1">
        <v>11130018</v>
      </c>
      <c r="G2560" s="4" t="s">
        <v>3210</v>
      </c>
      <c r="H2560" s="1">
        <v>844</v>
      </c>
      <c r="I2560" t="s">
        <v>13</v>
      </c>
      <c r="J2560" s="8">
        <v>0</v>
      </c>
      <c r="K2560" s="8">
        <v>535000</v>
      </c>
      <c r="L2560" s="9">
        <f t="shared" si="39"/>
        <v>535000</v>
      </c>
    </row>
    <row r="2561" spans="1:12">
      <c r="A2561" t="s">
        <v>2840</v>
      </c>
      <c r="B2561" t="s">
        <v>2891</v>
      </c>
      <c r="C2561">
        <v>2560</v>
      </c>
      <c r="D2561" s="1">
        <v>313552</v>
      </c>
      <c r="E2561" t="s">
        <v>2578</v>
      </c>
      <c r="F2561" s="1">
        <v>11130018</v>
      </c>
      <c r="G2561" s="4" t="s">
        <v>3210</v>
      </c>
      <c r="H2561" s="1">
        <v>616</v>
      </c>
      <c r="I2561" t="s">
        <v>11</v>
      </c>
      <c r="J2561" s="8">
        <v>0</v>
      </c>
      <c r="K2561" s="8">
        <v>700000</v>
      </c>
      <c r="L2561" s="9">
        <f t="shared" si="39"/>
        <v>700000</v>
      </c>
    </row>
    <row r="2562" spans="1:12">
      <c r="A2562" t="s">
        <v>2848</v>
      </c>
      <c r="B2562" t="s">
        <v>3119</v>
      </c>
      <c r="C2562">
        <v>2561</v>
      </c>
      <c r="D2562" s="1">
        <v>314831</v>
      </c>
      <c r="E2562" t="s">
        <v>2579</v>
      </c>
      <c r="F2562" s="1">
        <v>11130018</v>
      </c>
      <c r="G2562" s="4" t="s">
        <v>3210</v>
      </c>
      <c r="H2562" s="1">
        <v>1155</v>
      </c>
      <c r="I2562" t="s">
        <v>13</v>
      </c>
      <c r="J2562" s="8">
        <v>0</v>
      </c>
      <c r="K2562" s="8">
        <v>850000</v>
      </c>
      <c r="L2562" s="9">
        <f t="shared" si="39"/>
        <v>850000</v>
      </c>
    </row>
    <row r="2563" spans="1:12">
      <c r="A2563" t="s">
        <v>2843</v>
      </c>
      <c r="B2563" t="s">
        <v>2905</v>
      </c>
      <c r="C2563">
        <v>2562</v>
      </c>
      <c r="D2563" s="1">
        <v>314249</v>
      </c>
      <c r="E2563" t="s">
        <v>2580</v>
      </c>
      <c r="F2563" s="1">
        <v>11130018</v>
      </c>
      <c r="G2563" s="4" t="s">
        <v>3210</v>
      </c>
      <c r="H2563" s="1">
        <v>400</v>
      </c>
      <c r="I2563" t="s">
        <v>13</v>
      </c>
      <c r="J2563" s="8">
        <v>0</v>
      </c>
      <c r="K2563" s="8">
        <v>800000</v>
      </c>
      <c r="L2563" s="9">
        <f t="shared" ref="L2563:L2626" si="40">+J2563+K2563</f>
        <v>800000</v>
      </c>
    </row>
    <row r="2564" spans="1:12">
      <c r="A2564" t="s">
        <v>2857</v>
      </c>
      <c r="B2564" t="s">
        <v>3139</v>
      </c>
      <c r="C2564">
        <v>2563</v>
      </c>
      <c r="D2564" s="1">
        <v>316233</v>
      </c>
      <c r="E2564" t="s">
        <v>2581</v>
      </c>
      <c r="F2564" s="1">
        <v>11130018</v>
      </c>
      <c r="G2564" s="4" t="s">
        <v>3210</v>
      </c>
      <c r="H2564" s="1">
        <v>80</v>
      </c>
      <c r="I2564" t="s">
        <v>13</v>
      </c>
      <c r="J2564" s="8">
        <v>0</v>
      </c>
      <c r="K2564" s="8">
        <v>450000</v>
      </c>
      <c r="L2564" s="9">
        <f t="shared" si="40"/>
        <v>450000</v>
      </c>
    </row>
    <row r="2565" spans="1:12">
      <c r="A2565" t="s">
        <v>2846</v>
      </c>
      <c r="B2565" t="s">
        <v>3156</v>
      </c>
      <c r="C2565">
        <v>2564</v>
      </c>
      <c r="D2565" s="1">
        <v>316346</v>
      </c>
      <c r="E2565" t="s">
        <v>2582</v>
      </c>
      <c r="F2565" s="1">
        <v>11130018</v>
      </c>
      <c r="G2565" s="4" t="s">
        <v>3210</v>
      </c>
      <c r="H2565" s="1">
        <v>1020</v>
      </c>
      <c r="I2565" t="s">
        <v>13</v>
      </c>
      <c r="J2565" s="8">
        <v>0</v>
      </c>
      <c r="K2565" s="8">
        <v>725000</v>
      </c>
      <c r="L2565" s="9">
        <f t="shared" si="40"/>
        <v>725000</v>
      </c>
    </row>
    <row r="2566" spans="1:12">
      <c r="A2566" t="s">
        <v>2933</v>
      </c>
      <c r="B2566" t="s">
        <v>2934</v>
      </c>
      <c r="C2566">
        <v>2565</v>
      </c>
      <c r="D2566" s="1">
        <v>316081</v>
      </c>
      <c r="E2566" t="s">
        <v>2583</v>
      </c>
      <c r="F2566" s="1">
        <v>11130018</v>
      </c>
      <c r="G2566" s="4" t="s">
        <v>3210</v>
      </c>
      <c r="H2566" s="1">
        <v>60</v>
      </c>
      <c r="I2566" t="s">
        <v>9</v>
      </c>
      <c r="J2566" s="8">
        <v>0</v>
      </c>
      <c r="K2566" s="8">
        <v>1356285</v>
      </c>
      <c r="L2566" s="9">
        <f t="shared" si="40"/>
        <v>1356285</v>
      </c>
    </row>
    <row r="2567" spans="1:12">
      <c r="A2567" t="s">
        <v>2857</v>
      </c>
      <c r="B2567" t="s">
        <v>3050</v>
      </c>
      <c r="C2567">
        <v>2566</v>
      </c>
      <c r="D2567" s="1">
        <v>318244</v>
      </c>
      <c r="E2567" t="s">
        <v>2584</v>
      </c>
      <c r="F2567" s="1">
        <v>11130018</v>
      </c>
      <c r="G2567" s="4" t="s">
        <v>3210</v>
      </c>
      <c r="H2567" s="1">
        <v>860</v>
      </c>
      <c r="I2567" t="s">
        <v>13</v>
      </c>
      <c r="J2567" s="8">
        <v>0</v>
      </c>
      <c r="K2567" s="8">
        <v>834746</v>
      </c>
      <c r="L2567" s="9">
        <f t="shared" si="40"/>
        <v>834746</v>
      </c>
    </row>
    <row r="2568" spans="1:12">
      <c r="A2568" t="s">
        <v>2876</v>
      </c>
      <c r="B2568" t="s">
        <v>3140</v>
      </c>
      <c r="C2568">
        <v>2567</v>
      </c>
      <c r="D2568" s="1">
        <v>317780</v>
      </c>
      <c r="E2568" t="s">
        <v>2585</v>
      </c>
      <c r="F2568" s="1">
        <v>11130018</v>
      </c>
      <c r="G2568" s="4" t="s">
        <v>3210</v>
      </c>
      <c r="H2568" s="1">
        <v>3900</v>
      </c>
      <c r="I2568" t="s">
        <v>13</v>
      </c>
      <c r="J2568" s="8">
        <v>0</v>
      </c>
      <c r="K2568" s="8">
        <v>4603358</v>
      </c>
      <c r="L2568" s="9">
        <f t="shared" si="40"/>
        <v>4603358</v>
      </c>
    </row>
    <row r="2569" spans="1:12">
      <c r="A2569" t="s">
        <v>2840</v>
      </c>
      <c r="B2569" t="s">
        <v>2904</v>
      </c>
      <c r="C2569">
        <v>2568</v>
      </c>
      <c r="D2569" s="1">
        <v>315234</v>
      </c>
      <c r="E2569" t="s">
        <v>2586</v>
      </c>
      <c r="F2569" s="1">
        <v>11130018</v>
      </c>
      <c r="G2569" s="4" t="s">
        <v>3210</v>
      </c>
      <c r="H2569" s="1">
        <v>973</v>
      </c>
      <c r="I2569" t="s">
        <v>13</v>
      </c>
      <c r="J2569" s="8">
        <v>0</v>
      </c>
      <c r="K2569" s="8">
        <v>500000</v>
      </c>
      <c r="L2569" s="9">
        <f t="shared" si="40"/>
        <v>500000</v>
      </c>
    </row>
    <row r="2570" spans="1:12">
      <c r="A2570" t="s">
        <v>2848</v>
      </c>
      <c r="B2570" t="s">
        <v>3126</v>
      </c>
      <c r="C2570">
        <v>2569</v>
      </c>
      <c r="D2570" s="1">
        <v>316031</v>
      </c>
      <c r="E2570" t="s">
        <v>2587</v>
      </c>
      <c r="F2570" s="1">
        <v>11130018</v>
      </c>
      <c r="G2570" s="4" t="s">
        <v>3210</v>
      </c>
      <c r="H2570" s="1">
        <v>843</v>
      </c>
      <c r="I2570" t="s">
        <v>13</v>
      </c>
      <c r="J2570" s="8">
        <v>0</v>
      </c>
      <c r="K2570" s="8">
        <v>1000000</v>
      </c>
      <c r="L2570" s="9">
        <f t="shared" si="40"/>
        <v>1000000</v>
      </c>
    </row>
    <row r="2571" spans="1:12">
      <c r="A2571" t="s">
        <v>2840</v>
      </c>
      <c r="B2571" t="s">
        <v>2891</v>
      </c>
      <c r="C2571">
        <v>2570</v>
      </c>
      <c r="D2571" s="1">
        <v>314985</v>
      </c>
      <c r="E2571" t="s">
        <v>2588</v>
      </c>
      <c r="F2571" s="1">
        <v>11130018</v>
      </c>
      <c r="G2571" s="4" t="s">
        <v>3210</v>
      </c>
      <c r="H2571" s="1">
        <v>614</v>
      </c>
      <c r="I2571" t="s">
        <v>13</v>
      </c>
      <c r="J2571" s="8">
        <v>0</v>
      </c>
      <c r="K2571" s="8">
        <v>2100000</v>
      </c>
      <c r="L2571" s="9">
        <f t="shared" si="40"/>
        <v>2100000</v>
      </c>
    </row>
    <row r="2572" spans="1:12">
      <c r="A2572" t="s">
        <v>2851</v>
      </c>
      <c r="B2572" t="s">
        <v>3056</v>
      </c>
      <c r="C2572">
        <v>2571</v>
      </c>
      <c r="D2572" s="1">
        <v>318140</v>
      </c>
      <c r="E2572" t="s">
        <v>2589</v>
      </c>
      <c r="F2572" s="1">
        <v>11130018</v>
      </c>
      <c r="G2572" s="4" t="s">
        <v>3210</v>
      </c>
      <c r="H2572" s="1">
        <v>141</v>
      </c>
      <c r="I2572" t="s">
        <v>11</v>
      </c>
      <c r="J2572" s="8">
        <v>0</v>
      </c>
      <c r="K2572" s="8">
        <v>650000</v>
      </c>
      <c r="L2572" s="9">
        <f t="shared" si="40"/>
        <v>650000</v>
      </c>
    </row>
    <row r="2573" spans="1:12">
      <c r="A2573" t="s">
        <v>2843</v>
      </c>
      <c r="B2573" t="s">
        <v>3069</v>
      </c>
      <c r="C2573">
        <v>2572</v>
      </c>
      <c r="D2573" s="1">
        <v>316040</v>
      </c>
      <c r="E2573" t="s">
        <v>2590</v>
      </c>
      <c r="F2573" s="1">
        <v>11130018</v>
      </c>
      <c r="G2573" s="4" t="s">
        <v>3210</v>
      </c>
      <c r="H2573" s="1">
        <v>844</v>
      </c>
      <c r="I2573" t="s">
        <v>13</v>
      </c>
      <c r="J2573" s="8">
        <v>0</v>
      </c>
      <c r="K2573" s="8">
        <v>535000</v>
      </c>
      <c r="L2573" s="9">
        <f t="shared" si="40"/>
        <v>535000</v>
      </c>
    </row>
    <row r="2574" spans="1:12">
      <c r="A2574" t="s">
        <v>2883</v>
      </c>
      <c r="B2574" t="s">
        <v>2914</v>
      </c>
      <c r="C2574">
        <v>2573</v>
      </c>
      <c r="D2574" s="1">
        <v>316094</v>
      </c>
      <c r="E2574" t="s">
        <v>2591</v>
      </c>
      <c r="F2574" s="1">
        <v>11130018</v>
      </c>
      <c r="G2574" s="4" t="s">
        <v>3210</v>
      </c>
      <c r="H2574" s="1">
        <v>200</v>
      </c>
      <c r="I2574" t="s">
        <v>13</v>
      </c>
      <c r="J2574" s="8">
        <v>0</v>
      </c>
      <c r="K2574" s="8">
        <v>1585516</v>
      </c>
      <c r="L2574" s="9">
        <f t="shared" si="40"/>
        <v>1585516</v>
      </c>
    </row>
    <row r="2575" spans="1:12">
      <c r="A2575" t="s">
        <v>2846</v>
      </c>
      <c r="B2575" t="s">
        <v>3072</v>
      </c>
      <c r="C2575">
        <v>2574</v>
      </c>
      <c r="D2575" s="1">
        <v>316484</v>
      </c>
      <c r="E2575" t="s">
        <v>2592</v>
      </c>
      <c r="F2575" s="1">
        <v>11130018</v>
      </c>
      <c r="G2575" s="4" t="s">
        <v>3210</v>
      </c>
      <c r="H2575" s="1">
        <v>80</v>
      </c>
      <c r="I2575" t="s">
        <v>13</v>
      </c>
      <c r="J2575" s="8">
        <v>0</v>
      </c>
      <c r="K2575" s="8">
        <v>500000</v>
      </c>
      <c r="L2575" s="9">
        <f t="shared" si="40"/>
        <v>500000</v>
      </c>
    </row>
    <row r="2576" spans="1:12">
      <c r="A2576" t="s">
        <v>2846</v>
      </c>
      <c r="B2576" t="s">
        <v>3125</v>
      </c>
      <c r="C2576">
        <v>2575</v>
      </c>
      <c r="D2576" s="1">
        <v>316524</v>
      </c>
      <c r="E2576" t="s">
        <v>2593</v>
      </c>
      <c r="F2576" s="1">
        <v>11130018</v>
      </c>
      <c r="G2576" s="4" t="s">
        <v>3210</v>
      </c>
      <c r="H2576" s="1">
        <v>274</v>
      </c>
      <c r="I2576" t="s">
        <v>11</v>
      </c>
      <c r="J2576" s="8">
        <v>0</v>
      </c>
      <c r="K2576" s="8">
        <v>2475000</v>
      </c>
      <c r="L2576" s="9">
        <f t="shared" si="40"/>
        <v>2475000</v>
      </c>
    </row>
    <row r="2577" spans="1:12">
      <c r="A2577" t="s">
        <v>2846</v>
      </c>
      <c r="B2577" t="s">
        <v>3037</v>
      </c>
      <c r="C2577">
        <v>2576</v>
      </c>
      <c r="D2577" s="1">
        <v>316279</v>
      </c>
      <c r="E2577" t="s">
        <v>2594</v>
      </c>
      <c r="F2577" s="1">
        <v>11130018</v>
      </c>
      <c r="G2577" s="4" t="s">
        <v>3210</v>
      </c>
      <c r="H2577" s="1">
        <v>490</v>
      </c>
      <c r="I2577" t="s">
        <v>11</v>
      </c>
      <c r="J2577" s="8">
        <v>0</v>
      </c>
      <c r="K2577" s="8">
        <v>2268001</v>
      </c>
      <c r="L2577" s="9">
        <f t="shared" si="40"/>
        <v>2268001</v>
      </c>
    </row>
    <row r="2578" spans="1:12">
      <c r="A2578" t="s">
        <v>2840</v>
      </c>
      <c r="B2578" t="s">
        <v>2904</v>
      </c>
      <c r="C2578">
        <v>2577</v>
      </c>
      <c r="D2578" s="1">
        <v>315329</v>
      </c>
      <c r="E2578" t="s">
        <v>2595</v>
      </c>
      <c r="F2578" s="1">
        <v>11130018</v>
      </c>
      <c r="G2578" s="4" t="s">
        <v>3210</v>
      </c>
      <c r="H2578" s="1">
        <v>75</v>
      </c>
      <c r="I2578" t="s">
        <v>9</v>
      </c>
      <c r="J2578" s="8">
        <v>0</v>
      </c>
      <c r="K2578" s="8">
        <v>600000</v>
      </c>
      <c r="L2578" s="9">
        <f t="shared" si="40"/>
        <v>600000</v>
      </c>
    </row>
    <row r="2579" spans="1:12">
      <c r="A2579" t="s">
        <v>2840</v>
      </c>
      <c r="B2579" t="s">
        <v>3058</v>
      </c>
      <c r="C2579">
        <v>2578</v>
      </c>
      <c r="D2579" s="1">
        <v>315456</v>
      </c>
      <c r="E2579" t="s">
        <v>2596</v>
      </c>
      <c r="F2579" s="1">
        <v>11130018</v>
      </c>
      <c r="G2579" s="4" t="s">
        <v>3210</v>
      </c>
      <c r="H2579" s="1">
        <v>1232</v>
      </c>
      <c r="I2579" t="s">
        <v>13</v>
      </c>
      <c r="J2579" s="8">
        <v>0</v>
      </c>
      <c r="K2579" s="8">
        <v>700000</v>
      </c>
      <c r="L2579" s="9">
        <f t="shared" si="40"/>
        <v>700000</v>
      </c>
    </row>
    <row r="2580" spans="1:12">
      <c r="A2580" t="s">
        <v>2838</v>
      </c>
      <c r="B2580" t="s">
        <v>2839</v>
      </c>
      <c r="C2580">
        <v>2579</v>
      </c>
      <c r="D2580" s="1">
        <v>316537</v>
      </c>
      <c r="E2580" t="s">
        <v>2597</v>
      </c>
      <c r="F2580" s="1">
        <v>11130018</v>
      </c>
      <c r="G2580" s="4" t="s">
        <v>3210</v>
      </c>
      <c r="H2580" s="1">
        <v>1100</v>
      </c>
      <c r="I2580" t="s">
        <v>13</v>
      </c>
      <c r="J2580" s="8">
        <v>0</v>
      </c>
      <c r="K2580" s="8">
        <v>600000</v>
      </c>
      <c r="L2580" s="9">
        <f t="shared" si="40"/>
        <v>600000</v>
      </c>
    </row>
    <row r="2581" spans="1:12">
      <c r="A2581" t="s">
        <v>2843</v>
      </c>
      <c r="B2581" t="s">
        <v>2905</v>
      </c>
      <c r="C2581">
        <v>2580</v>
      </c>
      <c r="D2581" s="1">
        <v>315035</v>
      </c>
      <c r="E2581" t="s">
        <v>2598</v>
      </c>
      <c r="F2581" s="1">
        <v>11130018</v>
      </c>
      <c r="G2581" s="4" t="s">
        <v>3210</v>
      </c>
      <c r="H2581" s="1">
        <v>221</v>
      </c>
      <c r="I2581" t="s">
        <v>13</v>
      </c>
      <c r="J2581" s="8">
        <v>0</v>
      </c>
      <c r="K2581" s="8">
        <v>600000</v>
      </c>
      <c r="L2581" s="9">
        <f t="shared" si="40"/>
        <v>600000</v>
      </c>
    </row>
    <row r="2582" spans="1:12">
      <c r="A2582" t="s">
        <v>2876</v>
      </c>
      <c r="B2582" t="s">
        <v>2937</v>
      </c>
      <c r="C2582">
        <v>2581</v>
      </c>
      <c r="D2582" s="1">
        <v>318169</v>
      </c>
      <c r="E2582" t="s">
        <v>2599</v>
      </c>
      <c r="F2582" s="1">
        <v>11130018</v>
      </c>
      <c r="G2582" s="4" t="s">
        <v>3210</v>
      </c>
      <c r="H2582" s="1">
        <v>345</v>
      </c>
      <c r="I2582" t="s">
        <v>11</v>
      </c>
      <c r="J2582" s="8">
        <v>0</v>
      </c>
      <c r="K2582" s="8">
        <v>2654795</v>
      </c>
      <c r="L2582" s="9">
        <f t="shared" si="40"/>
        <v>2654795</v>
      </c>
    </row>
    <row r="2583" spans="1:12">
      <c r="A2583" t="s">
        <v>2836</v>
      </c>
      <c r="B2583" t="s">
        <v>2927</v>
      </c>
      <c r="C2583">
        <v>2582</v>
      </c>
      <c r="D2583" s="1">
        <v>318218</v>
      </c>
      <c r="E2583" t="s">
        <v>2600</v>
      </c>
      <c r="F2583" s="1">
        <v>11130018</v>
      </c>
      <c r="G2583" s="4" t="s">
        <v>3210</v>
      </c>
      <c r="H2583" s="1">
        <v>3250</v>
      </c>
      <c r="I2583" t="s">
        <v>13</v>
      </c>
      <c r="J2583" s="8">
        <v>0</v>
      </c>
      <c r="K2583" s="8">
        <v>1885462</v>
      </c>
      <c r="L2583" s="9">
        <f t="shared" si="40"/>
        <v>1885462</v>
      </c>
    </row>
    <row r="2584" spans="1:12">
      <c r="A2584" t="s">
        <v>2933</v>
      </c>
      <c r="B2584" t="s">
        <v>3167</v>
      </c>
      <c r="C2584">
        <v>2583</v>
      </c>
      <c r="D2584" s="1">
        <v>315551</v>
      </c>
      <c r="E2584" t="s">
        <v>2601</v>
      </c>
      <c r="F2584" s="1">
        <v>11130018</v>
      </c>
      <c r="G2584" s="4" t="s">
        <v>3210</v>
      </c>
      <c r="H2584" s="1">
        <v>436</v>
      </c>
      <c r="I2584" t="s">
        <v>11</v>
      </c>
      <c r="J2584" s="8">
        <v>0</v>
      </c>
      <c r="K2584" s="8">
        <v>1717465</v>
      </c>
      <c r="L2584" s="9">
        <f t="shared" si="40"/>
        <v>1717465</v>
      </c>
    </row>
    <row r="2585" spans="1:12">
      <c r="A2585" t="s">
        <v>2872</v>
      </c>
      <c r="B2585" t="s">
        <v>2907</v>
      </c>
      <c r="C2585">
        <v>2584</v>
      </c>
      <c r="D2585" s="1">
        <v>301865</v>
      </c>
      <c r="E2585" t="s">
        <v>2602</v>
      </c>
      <c r="F2585" s="1">
        <v>11130018</v>
      </c>
      <c r="G2585" s="4" t="s">
        <v>3210</v>
      </c>
      <c r="H2585" s="1">
        <v>930</v>
      </c>
      <c r="I2585" t="s">
        <v>13</v>
      </c>
      <c r="J2585" s="8">
        <v>0</v>
      </c>
      <c r="K2585" s="8">
        <v>3529252</v>
      </c>
      <c r="L2585" s="9">
        <f t="shared" si="40"/>
        <v>3529252</v>
      </c>
    </row>
    <row r="2586" spans="1:12">
      <c r="A2586" t="s">
        <v>2933</v>
      </c>
      <c r="B2586" t="s">
        <v>3204</v>
      </c>
      <c r="C2586">
        <v>2585</v>
      </c>
      <c r="D2586" s="1">
        <v>314456</v>
      </c>
      <c r="E2586" t="s">
        <v>2603</v>
      </c>
      <c r="F2586" s="1">
        <v>11130018</v>
      </c>
      <c r="G2586" s="4" t="s">
        <v>3210</v>
      </c>
      <c r="H2586" s="1">
        <v>2355</v>
      </c>
      <c r="I2586" t="s">
        <v>13</v>
      </c>
      <c r="J2586" s="8">
        <v>0</v>
      </c>
      <c r="K2586" s="8">
        <v>7556043</v>
      </c>
      <c r="L2586" s="9">
        <f t="shared" si="40"/>
        <v>7556043</v>
      </c>
    </row>
    <row r="2587" spans="1:12">
      <c r="A2587" t="s">
        <v>2933</v>
      </c>
      <c r="B2587" t="s">
        <v>3158</v>
      </c>
      <c r="C2587">
        <v>2586</v>
      </c>
      <c r="D2587" s="1">
        <v>316375</v>
      </c>
      <c r="E2587" t="s">
        <v>2604</v>
      </c>
      <c r="F2587" s="1">
        <v>11130018</v>
      </c>
      <c r="G2587" s="4" t="s">
        <v>3210</v>
      </c>
      <c r="H2587" s="1">
        <v>1057</v>
      </c>
      <c r="I2587" t="s">
        <v>11</v>
      </c>
      <c r="J2587" s="8">
        <v>0</v>
      </c>
      <c r="K2587" s="8">
        <v>2500000</v>
      </c>
      <c r="L2587" s="9">
        <f t="shared" si="40"/>
        <v>2500000</v>
      </c>
    </row>
    <row r="2588" spans="1:12">
      <c r="A2588" t="s">
        <v>2867</v>
      </c>
      <c r="B2588" t="s">
        <v>2910</v>
      </c>
      <c r="C2588">
        <v>2587</v>
      </c>
      <c r="D2588" s="1">
        <v>317234</v>
      </c>
      <c r="E2588" t="s">
        <v>2605</v>
      </c>
      <c r="F2588" s="1">
        <v>11130018</v>
      </c>
      <c r="G2588" s="4" t="s">
        <v>3210</v>
      </c>
      <c r="H2588" s="1">
        <v>372</v>
      </c>
      <c r="I2588" t="s">
        <v>13</v>
      </c>
      <c r="J2588" s="8">
        <v>0</v>
      </c>
      <c r="K2588" s="8">
        <v>466000</v>
      </c>
      <c r="L2588" s="9">
        <f t="shared" si="40"/>
        <v>466000</v>
      </c>
    </row>
    <row r="2589" spans="1:12">
      <c r="A2589" t="s">
        <v>2925</v>
      </c>
      <c r="B2589" t="s">
        <v>3084</v>
      </c>
      <c r="C2589">
        <v>2588</v>
      </c>
      <c r="D2589" s="1">
        <v>316324</v>
      </c>
      <c r="E2589" t="s">
        <v>2606</v>
      </c>
      <c r="F2589" s="1">
        <v>11130018</v>
      </c>
      <c r="G2589" s="4" t="s">
        <v>3210</v>
      </c>
      <c r="H2589" s="1">
        <v>2060</v>
      </c>
      <c r="I2589" t="s">
        <v>13</v>
      </c>
      <c r="J2589" s="8">
        <v>0</v>
      </c>
      <c r="K2589" s="8">
        <v>1500000</v>
      </c>
      <c r="L2589" s="9">
        <f t="shared" si="40"/>
        <v>1500000</v>
      </c>
    </row>
    <row r="2590" spans="1:12">
      <c r="A2590" t="s">
        <v>2925</v>
      </c>
      <c r="B2590" t="s">
        <v>2968</v>
      </c>
      <c r="C2590">
        <v>2589</v>
      </c>
      <c r="D2590" s="1">
        <v>314888</v>
      </c>
      <c r="E2590" t="s">
        <v>2607</v>
      </c>
      <c r="F2590" s="1">
        <v>11130018</v>
      </c>
      <c r="G2590" s="4" t="s">
        <v>3210</v>
      </c>
      <c r="H2590" s="1">
        <v>1170</v>
      </c>
      <c r="I2590" t="s">
        <v>13</v>
      </c>
      <c r="J2590" s="8">
        <v>0</v>
      </c>
      <c r="K2590" s="8">
        <v>898000</v>
      </c>
      <c r="L2590" s="9">
        <f t="shared" si="40"/>
        <v>898000</v>
      </c>
    </row>
    <row r="2591" spans="1:12">
      <c r="A2591" t="s">
        <v>2929</v>
      </c>
      <c r="B2591" t="s">
        <v>2931</v>
      </c>
      <c r="C2591">
        <v>2590</v>
      </c>
      <c r="D2591" s="1">
        <v>317015</v>
      </c>
      <c r="E2591" t="s">
        <v>2608</v>
      </c>
      <c r="F2591" s="1">
        <v>11130018</v>
      </c>
      <c r="G2591" s="4" t="s">
        <v>3210</v>
      </c>
      <c r="H2591" s="1">
        <v>30000</v>
      </c>
      <c r="I2591" t="s">
        <v>13</v>
      </c>
      <c r="J2591" s="8">
        <v>0</v>
      </c>
      <c r="K2591" s="8">
        <v>817923</v>
      </c>
      <c r="L2591" s="9">
        <f t="shared" si="40"/>
        <v>817923</v>
      </c>
    </row>
    <row r="2592" spans="1:12">
      <c r="A2592" t="s">
        <v>2872</v>
      </c>
      <c r="B2592" t="s">
        <v>2873</v>
      </c>
      <c r="C2592">
        <v>2591</v>
      </c>
      <c r="D2592" s="1">
        <v>301049</v>
      </c>
      <c r="E2592" t="s">
        <v>2609</v>
      </c>
      <c r="F2592" s="1">
        <v>11130018</v>
      </c>
      <c r="G2592" s="4" t="s">
        <v>3210</v>
      </c>
      <c r="H2592" s="1">
        <v>431</v>
      </c>
      <c r="I2592" t="s">
        <v>13</v>
      </c>
      <c r="J2592" s="8">
        <v>0</v>
      </c>
      <c r="K2592" s="8">
        <v>1548345</v>
      </c>
      <c r="L2592" s="9">
        <f t="shared" si="40"/>
        <v>1548345</v>
      </c>
    </row>
    <row r="2593" spans="1:12">
      <c r="A2593" t="s">
        <v>2944</v>
      </c>
      <c r="B2593" t="s">
        <v>3138</v>
      </c>
      <c r="C2593">
        <v>2592</v>
      </c>
      <c r="D2593" s="1">
        <v>313528</v>
      </c>
      <c r="E2593" t="s">
        <v>2610</v>
      </c>
      <c r="F2593" s="1">
        <v>11130018</v>
      </c>
      <c r="G2593" s="4" t="s">
        <v>3210</v>
      </c>
      <c r="H2593" s="1">
        <v>1800</v>
      </c>
      <c r="I2593" t="s">
        <v>13</v>
      </c>
      <c r="J2593" s="8">
        <v>0</v>
      </c>
      <c r="K2593" s="8">
        <v>1973306</v>
      </c>
      <c r="L2593" s="9">
        <f t="shared" si="40"/>
        <v>1973306</v>
      </c>
    </row>
    <row r="2594" spans="1:12">
      <c r="A2594" t="s">
        <v>2944</v>
      </c>
      <c r="B2594" t="s">
        <v>3138</v>
      </c>
      <c r="C2594">
        <v>2593</v>
      </c>
      <c r="D2594" s="1">
        <v>313531</v>
      </c>
      <c r="E2594" t="s">
        <v>2611</v>
      </c>
      <c r="F2594" s="1">
        <v>11130018</v>
      </c>
      <c r="G2594" s="4" t="s">
        <v>3210</v>
      </c>
      <c r="H2594" s="1">
        <v>1400</v>
      </c>
      <c r="I2594" t="s">
        <v>13</v>
      </c>
      <c r="J2594" s="8">
        <v>0</v>
      </c>
      <c r="K2594" s="8">
        <v>1487698</v>
      </c>
      <c r="L2594" s="9">
        <f t="shared" si="40"/>
        <v>1487698</v>
      </c>
    </row>
    <row r="2595" spans="1:12">
      <c r="A2595" t="s">
        <v>2944</v>
      </c>
      <c r="B2595" t="s">
        <v>2951</v>
      </c>
      <c r="C2595">
        <v>2594</v>
      </c>
      <c r="D2595" s="1">
        <v>318120</v>
      </c>
      <c r="E2595" t="s">
        <v>2612</v>
      </c>
      <c r="F2595" s="1">
        <v>11130018</v>
      </c>
      <c r="G2595" s="4" t="s">
        <v>3210</v>
      </c>
      <c r="H2595" s="1">
        <v>570</v>
      </c>
      <c r="I2595" t="s">
        <v>11</v>
      </c>
      <c r="J2595" s="8">
        <v>0</v>
      </c>
      <c r="K2595" s="8">
        <v>737001</v>
      </c>
      <c r="L2595" s="9">
        <f t="shared" si="40"/>
        <v>737001</v>
      </c>
    </row>
    <row r="2596" spans="1:12">
      <c r="A2596" t="s">
        <v>2933</v>
      </c>
      <c r="B2596" t="s">
        <v>3131</v>
      </c>
      <c r="C2596">
        <v>2595</v>
      </c>
      <c r="D2596" s="1">
        <v>318367</v>
      </c>
      <c r="E2596" t="s">
        <v>2613</v>
      </c>
      <c r="F2596" s="1">
        <v>11130018</v>
      </c>
      <c r="G2596" s="4" t="s">
        <v>3210</v>
      </c>
      <c r="H2596" s="1">
        <v>974</v>
      </c>
      <c r="I2596" t="s">
        <v>13</v>
      </c>
      <c r="J2596" s="8">
        <v>0</v>
      </c>
      <c r="K2596" s="8">
        <v>389725</v>
      </c>
      <c r="L2596" s="9">
        <f t="shared" si="40"/>
        <v>389725</v>
      </c>
    </row>
    <row r="2597" spans="1:12">
      <c r="A2597" t="s">
        <v>2872</v>
      </c>
      <c r="B2597" t="s">
        <v>2888</v>
      </c>
      <c r="C2597">
        <v>2596</v>
      </c>
      <c r="D2597" s="1">
        <v>313202</v>
      </c>
      <c r="E2597" t="s">
        <v>2614</v>
      </c>
      <c r="F2597" s="1">
        <v>11130018</v>
      </c>
      <c r="G2597" s="4" t="s">
        <v>3210</v>
      </c>
      <c r="H2597" s="1">
        <v>180</v>
      </c>
      <c r="I2597" t="s">
        <v>13</v>
      </c>
      <c r="J2597" s="8">
        <v>0</v>
      </c>
      <c r="K2597" s="8">
        <v>900000</v>
      </c>
      <c r="L2597" s="9">
        <f t="shared" si="40"/>
        <v>900000</v>
      </c>
    </row>
    <row r="2598" spans="1:12">
      <c r="A2598" t="s">
        <v>2929</v>
      </c>
      <c r="B2598" t="s">
        <v>2938</v>
      </c>
      <c r="C2598">
        <v>2597</v>
      </c>
      <c r="D2598" s="1">
        <v>316341</v>
      </c>
      <c r="E2598" t="s">
        <v>2615</v>
      </c>
      <c r="F2598" s="1">
        <v>11130018</v>
      </c>
      <c r="G2598" s="4" t="s">
        <v>3210</v>
      </c>
      <c r="H2598" s="1">
        <v>16000</v>
      </c>
      <c r="I2598" t="s">
        <v>11</v>
      </c>
      <c r="J2598" s="8">
        <v>0</v>
      </c>
      <c r="K2598" s="8">
        <v>1600000</v>
      </c>
      <c r="L2598" s="9">
        <f t="shared" si="40"/>
        <v>1600000</v>
      </c>
    </row>
    <row r="2599" spans="1:12">
      <c r="A2599" t="s">
        <v>2925</v>
      </c>
      <c r="B2599" t="s">
        <v>2968</v>
      </c>
      <c r="C2599">
        <v>2598</v>
      </c>
      <c r="D2599" s="1">
        <v>315043</v>
      </c>
      <c r="E2599" t="s">
        <v>2616</v>
      </c>
      <c r="F2599" s="1">
        <v>11130018</v>
      </c>
      <c r="G2599" s="4" t="s">
        <v>3210</v>
      </c>
      <c r="H2599" s="1">
        <v>425</v>
      </c>
      <c r="I2599" t="s">
        <v>13</v>
      </c>
      <c r="J2599" s="8">
        <v>0</v>
      </c>
      <c r="K2599" s="8">
        <v>898000</v>
      </c>
      <c r="L2599" s="9">
        <f t="shared" si="40"/>
        <v>898000</v>
      </c>
    </row>
    <row r="2600" spans="1:12">
      <c r="A2600" t="s">
        <v>2857</v>
      </c>
      <c r="B2600" t="s">
        <v>3085</v>
      </c>
      <c r="C2600">
        <v>2599</v>
      </c>
      <c r="D2600" s="1">
        <v>315793</v>
      </c>
      <c r="E2600" t="s">
        <v>2617</v>
      </c>
      <c r="F2600" s="1">
        <v>11130018</v>
      </c>
      <c r="G2600" s="4" t="s">
        <v>3210</v>
      </c>
      <c r="H2600" s="1">
        <v>135</v>
      </c>
      <c r="I2600" t="s">
        <v>13</v>
      </c>
      <c r="J2600" s="8">
        <v>0</v>
      </c>
      <c r="K2600" s="8">
        <v>1000000</v>
      </c>
      <c r="L2600" s="9">
        <f t="shared" si="40"/>
        <v>1000000</v>
      </c>
    </row>
    <row r="2601" spans="1:12">
      <c r="A2601" t="s">
        <v>2876</v>
      </c>
      <c r="B2601" t="s">
        <v>2937</v>
      </c>
      <c r="C2601">
        <v>2600</v>
      </c>
      <c r="D2601" s="1">
        <v>315770</v>
      </c>
      <c r="E2601" t="s">
        <v>2618</v>
      </c>
      <c r="F2601" s="1">
        <v>11130018</v>
      </c>
      <c r="G2601" s="4" t="s">
        <v>3210</v>
      </c>
      <c r="H2601" s="1">
        <v>3530</v>
      </c>
      <c r="I2601" t="s">
        <v>13</v>
      </c>
      <c r="J2601" s="8">
        <v>0</v>
      </c>
      <c r="K2601" s="8">
        <v>3000000</v>
      </c>
      <c r="L2601" s="9">
        <f t="shared" si="40"/>
        <v>3000000</v>
      </c>
    </row>
    <row r="2602" spans="1:12">
      <c r="A2602" t="s">
        <v>2876</v>
      </c>
      <c r="B2602" t="s">
        <v>3140</v>
      </c>
      <c r="C2602">
        <v>2601</v>
      </c>
      <c r="D2602" s="1">
        <v>315942</v>
      </c>
      <c r="E2602" t="s">
        <v>2619</v>
      </c>
      <c r="F2602" s="1">
        <v>11130018</v>
      </c>
      <c r="G2602" s="4" t="s">
        <v>3210</v>
      </c>
      <c r="H2602" s="1">
        <v>8000</v>
      </c>
      <c r="I2602" t="s">
        <v>13</v>
      </c>
      <c r="J2602" s="8">
        <v>0</v>
      </c>
      <c r="K2602" s="8">
        <v>5193278</v>
      </c>
      <c r="L2602" s="9">
        <f t="shared" si="40"/>
        <v>5193278</v>
      </c>
    </row>
    <row r="2603" spans="1:12">
      <c r="A2603" t="s">
        <v>2933</v>
      </c>
      <c r="B2603" t="s">
        <v>3083</v>
      </c>
      <c r="C2603">
        <v>2602</v>
      </c>
      <c r="D2603" s="1">
        <v>316534</v>
      </c>
      <c r="E2603" t="s">
        <v>2620</v>
      </c>
      <c r="F2603" s="1">
        <v>11130018</v>
      </c>
      <c r="G2603" s="4" t="s">
        <v>3210</v>
      </c>
      <c r="H2603" s="1">
        <v>91</v>
      </c>
      <c r="I2603" t="s">
        <v>11</v>
      </c>
      <c r="J2603" s="8">
        <v>0</v>
      </c>
      <c r="K2603" s="8">
        <v>1491591</v>
      </c>
      <c r="L2603" s="9">
        <f t="shared" si="40"/>
        <v>1491591</v>
      </c>
    </row>
    <row r="2604" spans="1:12">
      <c r="A2604" t="s">
        <v>2836</v>
      </c>
      <c r="B2604" t="s">
        <v>3034</v>
      </c>
      <c r="C2604">
        <v>2603</v>
      </c>
      <c r="D2604" s="1">
        <v>318176</v>
      </c>
      <c r="E2604" t="s">
        <v>2621</v>
      </c>
      <c r="F2604" s="1">
        <v>11130018</v>
      </c>
      <c r="G2604" s="4" t="s">
        <v>3210</v>
      </c>
      <c r="H2604" s="1">
        <v>4600</v>
      </c>
      <c r="I2604" t="s">
        <v>11</v>
      </c>
      <c r="J2604" s="8">
        <v>0</v>
      </c>
      <c r="K2604" s="8">
        <v>6044823</v>
      </c>
      <c r="L2604" s="9">
        <f t="shared" si="40"/>
        <v>6044823</v>
      </c>
    </row>
    <row r="2605" spans="1:12">
      <c r="A2605" t="s">
        <v>2872</v>
      </c>
      <c r="B2605" t="s">
        <v>3132</v>
      </c>
      <c r="C2605">
        <v>2604</v>
      </c>
      <c r="D2605" s="1">
        <v>313815</v>
      </c>
      <c r="E2605" t="s">
        <v>2622</v>
      </c>
      <c r="F2605" s="1">
        <v>11130018</v>
      </c>
      <c r="G2605" s="4" t="s">
        <v>3210</v>
      </c>
      <c r="H2605" s="1">
        <v>194</v>
      </c>
      <c r="I2605" t="s">
        <v>13</v>
      </c>
      <c r="J2605" s="8">
        <v>0</v>
      </c>
      <c r="K2605" s="8">
        <v>1500000</v>
      </c>
      <c r="L2605" s="9">
        <f t="shared" si="40"/>
        <v>1500000</v>
      </c>
    </row>
    <row r="2606" spans="1:12">
      <c r="A2606" t="s">
        <v>2929</v>
      </c>
      <c r="B2606" t="s">
        <v>2930</v>
      </c>
      <c r="C2606">
        <v>2605</v>
      </c>
      <c r="D2606" s="1">
        <v>315975</v>
      </c>
      <c r="E2606" t="s">
        <v>2623</v>
      </c>
      <c r="F2606" s="1">
        <v>11130018</v>
      </c>
      <c r="G2606" s="4" t="s">
        <v>3210</v>
      </c>
      <c r="H2606" s="1">
        <v>740</v>
      </c>
      <c r="I2606" t="s">
        <v>13</v>
      </c>
      <c r="J2606" s="8">
        <v>0</v>
      </c>
      <c r="K2606" s="8">
        <v>1150000</v>
      </c>
      <c r="L2606" s="9">
        <f t="shared" si="40"/>
        <v>1150000</v>
      </c>
    </row>
    <row r="2607" spans="1:12">
      <c r="A2607" t="s">
        <v>2929</v>
      </c>
      <c r="B2607" t="s">
        <v>2947</v>
      </c>
      <c r="C2607">
        <v>2606</v>
      </c>
      <c r="D2607" s="1">
        <v>316730</v>
      </c>
      <c r="E2607" t="s">
        <v>2624</v>
      </c>
      <c r="F2607" s="1">
        <v>11130018</v>
      </c>
      <c r="G2607" s="4" t="s">
        <v>3210</v>
      </c>
      <c r="H2607" s="1">
        <v>435</v>
      </c>
      <c r="I2607" t="s">
        <v>11</v>
      </c>
      <c r="J2607" s="8">
        <v>0</v>
      </c>
      <c r="K2607" s="8">
        <v>1500000</v>
      </c>
      <c r="L2607" s="9">
        <f t="shared" si="40"/>
        <v>1500000</v>
      </c>
    </row>
    <row r="2608" spans="1:12">
      <c r="A2608" t="s">
        <v>2925</v>
      </c>
      <c r="B2608" t="s">
        <v>2928</v>
      </c>
      <c r="C2608">
        <v>2607</v>
      </c>
      <c r="D2608" s="1">
        <v>314480</v>
      </c>
      <c r="E2608" t="s">
        <v>2625</v>
      </c>
      <c r="F2608" s="1">
        <v>11130018</v>
      </c>
      <c r="G2608" s="4" t="s">
        <v>3210</v>
      </c>
      <c r="H2608" s="1">
        <v>240</v>
      </c>
      <c r="I2608" t="s">
        <v>11</v>
      </c>
      <c r="J2608" s="8">
        <v>0</v>
      </c>
      <c r="K2608" s="8">
        <v>1788907</v>
      </c>
      <c r="L2608" s="9">
        <f t="shared" si="40"/>
        <v>1788907</v>
      </c>
    </row>
    <row r="2609" spans="1:12">
      <c r="A2609" t="s">
        <v>2929</v>
      </c>
      <c r="B2609" t="s">
        <v>2930</v>
      </c>
      <c r="C2609">
        <v>2608</v>
      </c>
      <c r="D2609" s="1">
        <v>316544</v>
      </c>
      <c r="E2609" t="s">
        <v>2626</v>
      </c>
      <c r="F2609" s="1">
        <v>11130018</v>
      </c>
      <c r="G2609" s="4" t="s">
        <v>3210</v>
      </c>
      <c r="H2609" s="1">
        <v>350</v>
      </c>
      <c r="I2609" t="s">
        <v>11</v>
      </c>
      <c r="J2609" s="8">
        <v>0</v>
      </c>
      <c r="K2609" s="8">
        <v>1805432</v>
      </c>
      <c r="L2609" s="9">
        <f t="shared" si="40"/>
        <v>1805432</v>
      </c>
    </row>
    <row r="2610" spans="1:12">
      <c r="A2610" t="s">
        <v>2944</v>
      </c>
      <c r="B2610" t="s">
        <v>2973</v>
      </c>
      <c r="C2610">
        <v>2609</v>
      </c>
      <c r="D2610" s="1">
        <v>315415</v>
      </c>
      <c r="E2610" t="s">
        <v>2627</v>
      </c>
      <c r="F2610" s="1">
        <v>11130018</v>
      </c>
      <c r="G2610" s="4" t="s">
        <v>3210</v>
      </c>
      <c r="H2610" s="1">
        <v>1200</v>
      </c>
      <c r="I2610" t="s">
        <v>13</v>
      </c>
      <c r="J2610" s="8">
        <v>0</v>
      </c>
      <c r="K2610" s="8">
        <v>700000</v>
      </c>
      <c r="L2610" s="9">
        <f t="shared" si="40"/>
        <v>700000</v>
      </c>
    </row>
    <row r="2611" spans="1:12">
      <c r="A2611" t="s">
        <v>2867</v>
      </c>
      <c r="B2611" t="s">
        <v>2936</v>
      </c>
      <c r="C2611">
        <v>2610</v>
      </c>
      <c r="D2611" s="1">
        <v>317078</v>
      </c>
      <c r="E2611" t="s">
        <v>2628</v>
      </c>
      <c r="F2611" s="1">
        <v>11130018</v>
      </c>
      <c r="G2611" s="4" t="s">
        <v>3210</v>
      </c>
      <c r="H2611" s="1">
        <v>308</v>
      </c>
      <c r="I2611" t="s">
        <v>13</v>
      </c>
      <c r="J2611" s="8">
        <v>0</v>
      </c>
      <c r="K2611" s="8">
        <v>174000</v>
      </c>
      <c r="L2611" s="9">
        <f t="shared" si="40"/>
        <v>174000</v>
      </c>
    </row>
    <row r="2612" spans="1:12">
      <c r="A2612" t="s">
        <v>2939</v>
      </c>
      <c r="B2612" t="s">
        <v>3137</v>
      </c>
      <c r="C2612">
        <v>2611</v>
      </c>
      <c r="D2612" s="1">
        <v>315298</v>
      </c>
      <c r="E2612" t="s">
        <v>2629</v>
      </c>
      <c r="F2612" s="1">
        <v>11130018</v>
      </c>
      <c r="G2612" s="4" t="s">
        <v>3210</v>
      </c>
      <c r="H2612" s="1">
        <v>700</v>
      </c>
      <c r="I2612" t="s">
        <v>11</v>
      </c>
      <c r="J2612" s="8">
        <v>0</v>
      </c>
      <c r="K2612" s="8">
        <v>1644013</v>
      </c>
      <c r="L2612" s="9">
        <f t="shared" si="40"/>
        <v>1644013</v>
      </c>
    </row>
    <row r="2613" spans="1:12">
      <c r="A2613" t="s">
        <v>2876</v>
      </c>
      <c r="B2613" t="s">
        <v>2937</v>
      </c>
      <c r="C2613">
        <v>2612</v>
      </c>
      <c r="D2613" s="1">
        <v>315774</v>
      </c>
      <c r="E2613" t="s">
        <v>2630</v>
      </c>
      <c r="F2613" s="1">
        <v>11130018</v>
      </c>
      <c r="G2613" s="4" t="s">
        <v>3210</v>
      </c>
      <c r="H2613" s="1">
        <v>240</v>
      </c>
      <c r="I2613" t="s">
        <v>13</v>
      </c>
      <c r="J2613" s="8">
        <v>0</v>
      </c>
      <c r="K2613" s="8">
        <v>895000</v>
      </c>
      <c r="L2613" s="9">
        <f t="shared" si="40"/>
        <v>895000</v>
      </c>
    </row>
    <row r="2614" spans="1:12">
      <c r="A2614" t="s">
        <v>2925</v>
      </c>
      <c r="B2614" t="s">
        <v>2964</v>
      </c>
      <c r="C2614">
        <v>2613</v>
      </c>
      <c r="D2614" s="1">
        <v>314926</v>
      </c>
      <c r="E2614" t="s">
        <v>2631</v>
      </c>
      <c r="F2614" s="1">
        <v>11130018</v>
      </c>
      <c r="G2614" s="4" t="s">
        <v>3210</v>
      </c>
      <c r="H2614" s="1">
        <v>150</v>
      </c>
      <c r="I2614" t="s">
        <v>13</v>
      </c>
      <c r="J2614" s="8">
        <v>0</v>
      </c>
      <c r="K2614" s="8">
        <v>800000</v>
      </c>
      <c r="L2614" s="9">
        <f t="shared" si="40"/>
        <v>800000</v>
      </c>
    </row>
    <row r="2615" spans="1:12">
      <c r="A2615" t="s">
        <v>2944</v>
      </c>
      <c r="B2615" t="s">
        <v>2973</v>
      </c>
      <c r="C2615">
        <v>2614</v>
      </c>
      <c r="D2615" s="1">
        <v>315419</v>
      </c>
      <c r="E2615" t="s">
        <v>2632</v>
      </c>
      <c r="F2615" s="1">
        <v>11130018</v>
      </c>
      <c r="G2615" s="4" t="s">
        <v>3210</v>
      </c>
      <c r="H2615" s="1">
        <v>1800</v>
      </c>
      <c r="I2615" t="s">
        <v>13</v>
      </c>
      <c r="J2615" s="8">
        <v>0</v>
      </c>
      <c r="K2615" s="8">
        <v>899000</v>
      </c>
      <c r="L2615" s="9">
        <f t="shared" si="40"/>
        <v>899000</v>
      </c>
    </row>
    <row r="2616" spans="1:12">
      <c r="A2616" t="s">
        <v>2944</v>
      </c>
      <c r="B2616" t="s">
        <v>2972</v>
      </c>
      <c r="C2616">
        <v>2615</v>
      </c>
      <c r="D2616" s="1">
        <v>315385</v>
      </c>
      <c r="E2616" t="s">
        <v>2633</v>
      </c>
      <c r="F2616" s="1">
        <v>11130018</v>
      </c>
      <c r="G2616" s="4" t="s">
        <v>3210</v>
      </c>
      <c r="H2616" s="1">
        <v>100</v>
      </c>
      <c r="I2616" t="s">
        <v>9</v>
      </c>
      <c r="J2616" s="8">
        <v>0</v>
      </c>
      <c r="K2616" s="8">
        <v>898500</v>
      </c>
      <c r="L2616" s="9">
        <f t="shared" si="40"/>
        <v>898500</v>
      </c>
    </row>
    <row r="2617" spans="1:12">
      <c r="A2617" t="s">
        <v>2944</v>
      </c>
      <c r="B2617" t="s">
        <v>2972</v>
      </c>
      <c r="C2617">
        <v>2616</v>
      </c>
      <c r="D2617" s="1">
        <v>315388</v>
      </c>
      <c r="E2617" t="s">
        <v>2634</v>
      </c>
      <c r="F2617" s="1">
        <v>11130018</v>
      </c>
      <c r="G2617" s="4" t="s">
        <v>3210</v>
      </c>
      <c r="H2617" s="1">
        <v>912</v>
      </c>
      <c r="I2617" t="s">
        <v>13</v>
      </c>
      <c r="J2617" s="8">
        <v>0</v>
      </c>
      <c r="K2617" s="8">
        <v>500000</v>
      </c>
      <c r="L2617" s="9">
        <f t="shared" si="40"/>
        <v>500000</v>
      </c>
    </row>
    <row r="2618" spans="1:12">
      <c r="A2618" t="s">
        <v>3001</v>
      </c>
      <c r="B2618" t="s">
        <v>3099</v>
      </c>
      <c r="C2618">
        <v>2617</v>
      </c>
      <c r="D2618" s="1">
        <v>318209</v>
      </c>
      <c r="E2618" t="s">
        <v>2635</v>
      </c>
      <c r="F2618" s="1">
        <v>11130018</v>
      </c>
      <c r="G2618" s="4" t="s">
        <v>3210</v>
      </c>
      <c r="H2618" s="1">
        <v>150</v>
      </c>
      <c r="I2618" t="s">
        <v>13</v>
      </c>
      <c r="J2618" s="8">
        <v>0</v>
      </c>
      <c r="K2618" s="8">
        <v>1035810</v>
      </c>
      <c r="L2618" s="9">
        <f t="shared" si="40"/>
        <v>1035810</v>
      </c>
    </row>
    <row r="2619" spans="1:12">
      <c r="A2619" t="s">
        <v>2929</v>
      </c>
      <c r="B2619" t="s">
        <v>3135</v>
      </c>
      <c r="C2619">
        <v>2618</v>
      </c>
      <c r="D2619" s="1">
        <v>315506</v>
      </c>
      <c r="E2619" t="s">
        <v>2636</v>
      </c>
      <c r="F2619" s="1">
        <v>11130018</v>
      </c>
      <c r="G2619" s="4" t="s">
        <v>3210</v>
      </c>
      <c r="H2619" s="1">
        <v>11442</v>
      </c>
      <c r="I2619" t="s">
        <v>11</v>
      </c>
      <c r="J2619" s="8">
        <v>0</v>
      </c>
      <c r="K2619" s="8">
        <v>4493852</v>
      </c>
      <c r="L2619" s="9">
        <f t="shared" si="40"/>
        <v>4493852</v>
      </c>
    </row>
    <row r="2620" spans="1:12">
      <c r="A2620" t="s">
        <v>2929</v>
      </c>
      <c r="B2620" t="s">
        <v>2953</v>
      </c>
      <c r="C2620">
        <v>2619</v>
      </c>
      <c r="D2620" s="1">
        <v>318278</v>
      </c>
      <c r="E2620" t="s">
        <v>2637</v>
      </c>
      <c r="F2620" s="1">
        <v>11130018</v>
      </c>
      <c r="G2620" s="4" t="s">
        <v>3210</v>
      </c>
      <c r="H2620" s="1">
        <v>151</v>
      </c>
      <c r="I2620" t="s">
        <v>11</v>
      </c>
      <c r="J2620" s="8">
        <v>0</v>
      </c>
      <c r="K2620" s="8">
        <v>1205015</v>
      </c>
      <c r="L2620" s="9">
        <f t="shared" si="40"/>
        <v>1205015</v>
      </c>
    </row>
    <row r="2621" spans="1:12">
      <c r="A2621" t="s">
        <v>2872</v>
      </c>
      <c r="B2621" t="s">
        <v>2873</v>
      </c>
      <c r="C2621">
        <v>2620</v>
      </c>
      <c r="D2621" s="1">
        <v>301048</v>
      </c>
      <c r="E2621" t="s">
        <v>2638</v>
      </c>
      <c r="F2621" s="1">
        <v>11130018</v>
      </c>
      <c r="G2621" s="4" t="s">
        <v>3210</v>
      </c>
      <c r="H2621" s="1">
        <v>431</v>
      </c>
      <c r="I2621" t="s">
        <v>13</v>
      </c>
      <c r="J2621" s="8">
        <v>0</v>
      </c>
      <c r="K2621" s="8">
        <v>1800000</v>
      </c>
      <c r="L2621" s="9">
        <f t="shared" si="40"/>
        <v>1800000</v>
      </c>
    </row>
    <row r="2622" spans="1:12">
      <c r="A2622" t="s">
        <v>2836</v>
      </c>
      <c r="B2622" t="s">
        <v>3045</v>
      </c>
      <c r="C2622">
        <v>2621</v>
      </c>
      <c r="D2622" s="1">
        <v>318323</v>
      </c>
      <c r="E2622" t="s">
        <v>2639</v>
      </c>
      <c r="F2622" s="1">
        <v>11130018</v>
      </c>
      <c r="G2622" s="4" t="s">
        <v>3210</v>
      </c>
      <c r="H2622" s="1">
        <v>1685</v>
      </c>
      <c r="I2622" t="s">
        <v>13</v>
      </c>
      <c r="J2622" s="8">
        <v>0</v>
      </c>
      <c r="K2622" s="8">
        <v>1450000</v>
      </c>
      <c r="L2622" s="9">
        <f t="shared" si="40"/>
        <v>1450000</v>
      </c>
    </row>
    <row r="2623" spans="1:12">
      <c r="A2623" t="s">
        <v>2929</v>
      </c>
      <c r="B2623" t="s">
        <v>3033</v>
      </c>
      <c r="C2623">
        <v>2622</v>
      </c>
      <c r="D2623" s="1">
        <v>314045</v>
      </c>
      <c r="E2623" t="s">
        <v>2640</v>
      </c>
      <c r="F2623" s="1">
        <v>11130018</v>
      </c>
      <c r="G2623" s="4" t="s">
        <v>3210</v>
      </c>
      <c r="H2623" s="1">
        <v>357</v>
      </c>
      <c r="I2623" t="s">
        <v>13</v>
      </c>
      <c r="J2623" s="8">
        <v>0</v>
      </c>
      <c r="K2623" s="8">
        <v>535000</v>
      </c>
      <c r="L2623" s="9">
        <f t="shared" si="40"/>
        <v>535000</v>
      </c>
    </row>
    <row r="2624" spans="1:12">
      <c r="A2624" t="s">
        <v>2929</v>
      </c>
      <c r="B2624" t="s">
        <v>3033</v>
      </c>
      <c r="C2624">
        <v>2623</v>
      </c>
      <c r="D2624" s="1">
        <v>314051</v>
      </c>
      <c r="E2624" t="s">
        <v>2641</v>
      </c>
      <c r="F2624" s="1">
        <v>11130018</v>
      </c>
      <c r="G2624" s="4" t="s">
        <v>3210</v>
      </c>
      <c r="H2624" s="1">
        <v>30</v>
      </c>
      <c r="I2624" t="s">
        <v>13</v>
      </c>
      <c r="J2624" s="8">
        <v>0</v>
      </c>
      <c r="K2624" s="8">
        <v>1175000</v>
      </c>
      <c r="L2624" s="9">
        <f t="shared" si="40"/>
        <v>1175000</v>
      </c>
    </row>
    <row r="2625" spans="1:12">
      <c r="A2625" t="s">
        <v>2957</v>
      </c>
      <c r="B2625" t="s">
        <v>2963</v>
      </c>
      <c r="C2625">
        <v>2624</v>
      </c>
      <c r="D2625" s="1">
        <v>314238</v>
      </c>
      <c r="E2625" t="s">
        <v>2642</v>
      </c>
      <c r="F2625" s="1">
        <v>11130018</v>
      </c>
      <c r="G2625" s="4" t="s">
        <v>3210</v>
      </c>
      <c r="H2625" s="1">
        <v>84</v>
      </c>
      <c r="I2625" t="s">
        <v>11</v>
      </c>
      <c r="J2625" s="8">
        <v>0</v>
      </c>
      <c r="K2625" s="8">
        <v>656000</v>
      </c>
      <c r="L2625" s="9">
        <f t="shared" si="40"/>
        <v>656000</v>
      </c>
    </row>
    <row r="2626" spans="1:12">
      <c r="A2626" t="s">
        <v>2957</v>
      </c>
      <c r="B2626" t="s">
        <v>2963</v>
      </c>
      <c r="C2626">
        <v>2625</v>
      </c>
      <c r="D2626" s="1">
        <v>314239</v>
      </c>
      <c r="E2626" t="s">
        <v>2643</v>
      </c>
      <c r="F2626" s="1">
        <v>11130018</v>
      </c>
      <c r="G2626" s="4" t="s">
        <v>3210</v>
      </c>
      <c r="H2626" s="1">
        <v>150</v>
      </c>
      <c r="I2626" t="s">
        <v>13</v>
      </c>
      <c r="J2626" s="8">
        <v>0</v>
      </c>
      <c r="K2626" s="8">
        <v>740000</v>
      </c>
      <c r="L2626" s="9">
        <f t="shared" si="40"/>
        <v>740000</v>
      </c>
    </row>
    <row r="2627" spans="1:12">
      <c r="A2627" t="s">
        <v>2957</v>
      </c>
      <c r="B2627" t="s">
        <v>3183</v>
      </c>
      <c r="C2627">
        <v>2626</v>
      </c>
      <c r="D2627" s="1">
        <v>314636</v>
      </c>
      <c r="E2627" t="s">
        <v>2644</v>
      </c>
      <c r="F2627" s="1">
        <v>11130018</v>
      </c>
      <c r="G2627" s="4" t="s">
        <v>3210</v>
      </c>
      <c r="H2627" s="1">
        <v>1500</v>
      </c>
      <c r="I2627" t="s">
        <v>13</v>
      </c>
      <c r="J2627" s="8">
        <v>0</v>
      </c>
      <c r="K2627" s="8">
        <v>1290000</v>
      </c>
      <c r="L2627" s="9">
        <f t="shared" ref="L2627:L2690" si="41">+J2627+K2627</f>
        <v>1290000</v>
      </c>
    </row>
    <row r="2628" spans="1:12">
      <c r="A2628" t="s">
        <v>2957</v>
      </c>
      <c r="B2628" t="s">
        <v>3183</v>
      </c>
      <c r="C2628">
        <v>2627</v>
      </c>
      <c r="D2628" s="1">
        <v>314637</v>
      </c>
      <c r="E2628" t="s">
        <v>2645</v>
      </c>
      <c r="F2628" s="1">
        <v>11130018</v>
      </c>
      <c r="G2628" s="4" t="s">
        <v>3210</v>
      </c>
      <c r="H2628" s="1">
        <v>22</v>
      </c>
      <c r="I2628" t="s">
        <v>23</v>
      </c>
      <c r="J2628" s="8">
        <v>0</v>
      </c>
      <c r="K2628" s="8">
        <v>2830423</v>
      </c>
      <c r="L2628" s="9">
        <f t="shared" si="41"/>
        <v>2830423</v>
      </c>
    </row>
    <row r="2629" spans="1:12">
      <c r="A2629" t="s">
        <v>2957</v>
      </c>
      <c r="B2629" t="s">
        <v>3104</v>
      </c>
      <c r="C2629">
        <v>2628</v>
      </c>
      <c r="D2629" s="1">
        <v>314664</v>
      </c>
      <c r="E2629" t="s">
        <v>2646</v>
      </c>
      <c r="F2629" s="1">
        <v>11130018</v>
      </c>
      <c r="G2629" s="4" t="s">
        <v>3210</v>
      </c>
      <c r="H2629" s="1">
        <v>2</v>
      </c>
      <c r="I2629" t="s">
        <v>318</v>
      </c>
      <c r="J2629" s="8">
        <v>0</v>
      </c>
      <c r="K2629" s="8">
        <v>9312821</v>
      </c>
      <c r="L2629" s="9">
        <f t="shared" si="41"/>
        <v>9312821</v>
      </c>
    </row>
    <row r="2630" spans="1:12">
      <c r="A2630" t="s">
        <v>2933</v>
      </c>
      <c r="B2630" t="s">
        <v>3081</v>
      </c>
      <c r="C2630">
        <v>2629</v>
      </c>
      <c r="D2630" s="1">
        <v>313490</v>
      </c>
      <c r="E2630" t="s">
        <v>2647</v>
      </c>
      <c r="F2630" s="1">
        <v>11130018</v>
      </c>
      <c r="G2630" s="4" t="s">
        <v>3210</v>
      </c>
      <c r="H2630" s="1">
        <v>822</v>
      </c>
      <c r="I2630" t="s">
        <v>11</v>
      </c>
      <c r="J2630" s="8">
        <v>0</v>
      </c>
      <c r="K2630" s="8">
        <v>713500</v>
      </c>
      <c r="L2630" s="9">
        <f t="shared" si="41"/>
        <v>713500</v>
      </c>
    </row>
    <row r="2631" spans="1:12">
      <c r="A2631" t="s">
        <v>2876</v>
      </c>
      <c r="B2631" t="s">
        <v>2877</v>
      </c>
      <c r="C2631">
        <v>2630</v>
      </c>
      <c r="D2631" s="1">
        <v>315403</v>
      </c>
      <c r="E2631" t="s">
        <v>2648</v>
      </c>
      <c r="F2631" s="1">
        <v>11130018</v>
      </c>
      <c r="G2631" s="4" t="s">
        <v>3210</v>
      </c>
      <c r="H2631" s="1">
        <v>7074</v>
      </c>
      <c r="I2631" t="s">
        <v>11</v>
      </c>
      <c r="J2631" s="8">
        <v>0</v>
      </c>
      <c r="K2631" s="8">
        <v>5620962</v>
      </c>
      <c r="L2631" s="9">
        <f t="shared" si="41"/>
        <v>5620962</v>
      </c>
    </row>
    <row r="2632" spans="1:12">
      <c r="A2632" t="s">
        <v>2876</v>
      </c>
      <c r="B2632" t="s">
        <v>3140</v>
      </c>
      <c r="C2632">
        <v>2631</v>
      </c>
      <c r="D2632" s="1">
        <v>315940</v>
      </c>
      <c r="E2632" t="s">
        <v>2649</v>
      </c>
      <c r="F2632" s="1">
        <v>11130018</v>
      </c>
      <c r="G2632" s="4" t="s">
        <v>3210</v>
      </c>
      <c r="H2632" s="1">
        <v>350</v>
      </c>
      <c r="I2632" t="s">
        <v>13</v>
      </c>
      <c r="J2632" s="8">
        <v>0</v>
      </c>
      <c r="K2632" s="8">
        <v>1600000</v>
      </c>
      <c r="L2632" s="9">
        <f t="shared" si="41"/>
        <v>1600000</v>
      </c>
    </row>
    <row r="2633" spans="1:12">
      <c r="A2633" t="s">
        <v>2857</v>
      </c>
      <c r="B2633" t="s">
        <v>3194</v>
      </c>
      <c r="C2633">
        <v>2632</v>
      </c>
      <c r="D2633" s="1">
        <v>316167</v>
      </c>
      <c r="E2633" t="s">
        <v>2650</v>
      </c>
      <c r="F2633" s="1">
        <v>11130018</v>
      </c>
      <c r="G2633" s="4" t="s">
        <v>3210</v>
      </c>
      <c r="H2633" s="1">
        <v>260</v>
      </c>
      <c r="I2633" t="s">
        <v>11</v>
      </c>
      <c r="J2633" s="8">
        <v>0</v>
      </c>
      <c r="K2633" s="8">
        <v>629389</v>
      </c>
      <c r="L2633" s="9">
        <f t="shared" si="41"/>
        <v>629389</v>
      </c>
    </row>
    <row r="2634" spans="1:12">
      <c r="A2634" t="s">
        <v>2957</v>
      </c>
      <c r="B2634" t="s">
        <v>2966</v>
      </c>
      <c r="C2634">
        <v>2633</v>
      </c>
      <c r="D2634" s="1">
        <v>314764</v>
      </c>
      <c r="E2634" t="s">
        <v>2651</v>
      </c>
      <c r="F2634" s="1">
        <v>11130018</v>
      </c>
      <c r="G2634" s="4" t="s">
        <v>3210</v>
      </c>
      <c r="H2634" s="1">
        <v>440</v>
      </c>
      <c r="I2634" t="s">
        <v>13</v>
      </c>
      <c r="J2634" s="8">
        <v>0</v>
      </c>
      <c r="K2634" s="8">
        <v>1350000</v>
      </c>
      <c r="L2634" s="9">
        <f t="shared" si="41"/>
        <v>1350000</v>
      </c>
    </row>
    <row r="2635" spans="1:12">
      <c r="A2635" t="s">
        <v>2929</v>
      </c>
      <c r="B2635" t="s">
        <v>3033</v>
      </c>
      <c r="C2635">
        <v>2634</v>
      </c>
      <c r="D2635" s="1">
        <v>317281</v>
      </c>
      <c r="E2635" t="s">
        <v>2652</v>
      </c>
      <c r="F2635" s="1">
        <v>11130018</v>
      </c>
      <c r="G2635" s="4" t="s">
        <v>3210</v>
      </c>
      <c r="H2635" s="1">
        <v>400</v>
      </c>
      <c r="I2635" t="s">
        <v>13</v>
      </c>
      <c r="J2635" s="8">
        <v>0</v>
      </c>
      <c r="K2635" s="8">
        <v>3009053</v>
      </c>
      <c r="L2635" s="9">
        <f t="shared" si="41"/>
        <v>3009053</v>
      </c>
    </row>
    <row r="2636" spans="1:12">
      <c r="A2636" t="s">
        <v>2944</v>
      </c>
      <c r="B2636" t="s">
        <v>2950</v>
      </c>
      <c r="C2636">
        <v>2635</v>
      </c>
      <c r="D2636" s="1">
        <v>314175</v>
      </c>
      <c r="E2636" t="s">
        <v>2653</v>
      </c>
      <c r="F2636" s="1">
        <v>11130018</v>
      </c>
      <c r="G2636" s="4" t="s">
        <v>3210</v>
      </c>
      <c r="H2636" s="1">
        <v>1074</v>
      </c>
      <c r="I2636" t="s">
        <v>13</v>
      </c>
      <c r="J2636" s="8">
        <v>0</v>
      </c>
      <c r="K2636" s="8">
        <v>4501000</v>
      </c>
      <c r="L2636" s="9">
        <f t="shared" si="41"/>
        <v>4501000</v>
      </c>
    </row>
    <row r="2637" spans="1:12">
      <c r="A2637" t="s">
        <v>2876</v>
      </c>
      <c r="B2637" t="s">
        <v>2877</v>
      </c>
      <c r="C2637">
        <v>2636</v>
      </c>
      <c r="D2637" s="1">
        <v>315400</v>
      </c>
      <c r="E2637" t="s">
        <v>2654</v>
      </c>
      <c r="F2637" s="1">
        <v>11130018</v>
      </c>
      <c r="G2637" s="4" t="s">
        <v>3210</v>
      </c>
      <c r="H2637" s="1">
        <v>38217</v>
      </c>
      <c r="I2637" t="s">
        <v>11</v>
      </c>
      <c r="J2637" s="8">
        <v>0</v>
      </c>
      <c r="K2637" s="8">
        <v>7269700</v>
      </c>
      <c r="L2637" s="9">
        <f t="shared" si="41"/>
        <v>7269700</v>
      </c>
    </row>
    <row r="2638" spans="1:12">
      <c r="A2638" t="s">
        <v>2876</v>
      </c>
      <c r="B2638" t="s">
        <v>3136</v>
      </c>
      <c r="C2638">
        <v>2637</v>
      </c>
      <c r="D2638" s="1">
        <v>313952</v>
      </c>
      <c r="E2638" t="s">
        <v>2655</v>
      </c>
      <c r="F2638" s="1">
        <v>11130018</v>
      </c>
      <c r="G2638" s="4" t="s">
        <v>3210</v>
      </c>
      <c r="H2638" s="1">
        <v>2200</v>
      </c>
      <c r="I2638" t="s">
        <v>13</v>
      </c>
      <c r="J2638" s="8">
        <v>0</v>
      </c>
      <c r="K2638" s="8">
        <v>3000000</v>
      </c>
      <c r="L2638" s="9">
        <f t="shared" si="41"/>
        <v>3000000</v>
      </c>
    </row>
    <row r="2639" spans="1:12">
      <c r="A2639" t="s">
        <v>2872</v>
      </c>
      <c r="B2639" t="s">
        <v>2873</v>
      </c>
      <c r="C2639">
        <v>2638</v>
      </c>
      <c r="D2639" s="1">
        <v>301054</v>
      </c>
      <c r="E2639" t="s">
        <v>2656</v>
      </c>
      <c r="F2639" s="1">
        <v>11130018</v>
      </c>
      <c r="G2639" s="4" t="s">
        <v>3210</v>
      </c>
      <c r="H2639" s="1">
        <v>216</v>
      </c>
      <c r="I2639" t="s">
        <v>13</v>
      </c>
      <c r="J2639" s="8">
        <v>0</v>
      </c>
      <c r="K2639" s="8">
        <v>1240000</v>
      </c>
      <c r="L2639" s="9">
        <f t="shared" si="41"/>
        <v>1240000</v>
      </c>
    </row>
    <row r="2640" spans="1:12">
      <c r="A2640" t="s">
        <v>2957</v>
      </c>
      <c r="B2640" t="s">
        <v>2967</v>
      </c>
      <c r="C2640">
        <v>2639</v>
      </c>
      <c r="D2640" s="1">
        <v>296770</v>
      </c>
      <c r="E2640" t="s">
        <v>2657</v>
      </c>
      <c r="F2640" s="1">
        <v>11130018</v>
      </c>
      <c r="G2640" s="4" t="s">
        <v>3210</v>
      </c>
      <c r="H2640" s="1">
        <v>400</v>
      </c>
      <c r="I2640" t="s">
        <v>13</v>
      </c>
      <c r="J2640" s="8">
        <v>0</v>
      </c>
      <c r="K2640" s="8">
        <v>1000000</v>
      </c>
      <c r="L2640" s="9">
        <f t="shared" si="41"/>
        <v>1000000</v>
      </c>
    </row>
    <row r="2641" spans="1:12">
      <c r="A2641" t="s">
        <v>2857</v>
      </c>
      <c r="B2641" t="s">
        <v>3110</v>
      </c>
      <c r="C2641">
        <v>2640</v>
      </c>
      <c r="D2641" s="1">
        <v>318243</v>
      </c>
      <c r="E2641" t="s">
        <v>2658</v>
      </c>
      <c r="F2641" s="1">
        <v>11130018</v>
      </c>
      <c r="G2641" s="4" t="s">
        <v>3210</v>
      </c>
      <c r="H2641" s="1">
        <v>3</v>
      </c>
      <c r="I2641" t="s">
        <v>23</v>
      </c>
      <c r="J2641" s="8">
        <v>0</v>
      </c>
      <c r="K2641" s="8">
        <v>1000000</v>
      </c>
      <c r="L2641" s="9">
        <f t="shared" si="41"/>
        <v>1000000</v>
      </c>
    </row>
    <row r="2642" spans="1:12">
      <c r="A2642" t="s">
        <v>2857</v>
      </c>
      <c r="B2642" t="s">
        <v>3110</v>
      </c>
      <c r="C2642">
        <v>2641</v>
      </c>
      <c r="D2642" s="1">
        <v>314980</v>
      </c>
      <c r="E2642" t="s">
        <v>2659</v>
      </c>
      <c r="F2642" s="1">
        <v>11130018</v>
      </c>
      <c r="G2642" s="4" t="s">
        <v>3210</v>
      </c>
      <c r="H2642" s="1">
        <v>175</v>
      </c>
      <c r="I2642" t="s">
        <v>11</v>
      </c>
      <c r="J2642" s="8">
        <v>0</v>
      </c>
      <c r="K2642" s="8">
        <v>632000</v>
      </c>
      <c r="L2642" s="9">
        <f t="shared" si="41"/>
        <v>632000</v>
      </c>
    </row>
    <row r="2643" spans="1:12">
      <c r="A2643" t="s">
        <v>2857</v>
      </c>
      <c r="B2643" t="s">
        <v>3139</v>
      </c>
      <c r="C2643">
        <v>2642</v>
      </c>
      <c r="D2643" s="1">
        <v>316074</v>
      </c>
      <c r="E2643" t="s">
        <v>2660</v>
      </c>
      <c r="F2643" s="1">
        <v>11130018</v>
      </c>
      <c r="G2643" s="4" t="s">
        <v>3210</v>
      </c>
      <c r="H2643" s="1">
        <v>330</v>
      </c>
      <c r="I2643" t="s">
        <v>11</v>
      </c>
      <c r="J2643" s="8">
        <v>0</v>
      </c>
      <c r="K2643" s="8">
        <v>900000</v>
      </c>
      <c r="L2643" s="9">
        <f t="shared" si="41"/>
        <v>900000</v>
      </c>
    </row>
    <row r="2644" spans="1:12">
      <c r="A2644" t="s">
        <v>2872</v>
      </c>
      <c r="B2644" t="s">
        <v>2888</v>
      </c>
      <c r="C2644">
        <v>2643</v>
      </c>
      <c r="D2644" s="1">
        <v>301030</v>
      </c>
      <c r="E2644" t="s">
        <v>2661</v>
      </c>
      <c r="F2644" s="1">
        <v>11130018</v>
      </c>
      <c r="G2644" s="4" t="s">
        <v>3210</v>
      </c>
      <c r="H2644" s="1">
        <v>2620</v>
      </c>
      <c r="I2644" t="s">
        <v>13</v>
      </c>
      <c r="J2644" s="8">
        <v>0</v>
      </c>
      <c r="K2644" s="8">
        <v>1441000</v>
      </c>
      <c r="L2644" s="9">
        <f t="shared" si="41"/>
        <v>1441000</v>
      </c>
    </row>
    <row r="2645" spans="1:12">
      <c r="A2645" t="s">
        <v>2925</v>
      </c>
      <c r="B2645" t="s">
        <v>3165</v>
      </c>
      <c r="C2645">
        <v>2644</v>
      </c>
      <c r="D2645" s="1">
        <v>315294</v>
      </c>
      <c r="E2645" t="s">
        <v>2662</v>
      </c>
      <c r="F2645" s="1">
        <v>11130018</v>
      </c>
      <c r="G2645" s="4" t="s">
        <v>3210</v>
      </c>
      <c r="H2645" s="1">
        <v>2046</v>
      </c>
      <c r="I2645" t="s">
        <v>13</v>
      </c>
      <c r="J2645" s="8">
        <v>0</v>
      </c>
      <c r="K2645" s="8">
        <v>1842586</v>
      </c>
      <c r="L2645" s="9">
        <f t="shared" si="41"/>
        <v>1842586</v>
      </c>
    </row>
    <row r="2646" spans="1:12">
      <c r="A2646" t="s">
        <v>2957</v>
      </c>
      <c r="B2646" t="s">
        <v>3199</v>
      </c>
      <c r="C2646">
        <v>2645</v>
      </c>
      <c r="D2646" s="1">
        <v>314474</v>
      </c>
      <c r="E2646" t="s">
        <v>2663</v>
      </c>
      <c r="F2646" s="1">
        <v>11130018</v>
      </c>
      <c r="G2646" s="4" t="s">
        <v>3210</v>
      </c>
      <c r="H2646" s="1">
        <v>1250</v>
      </c>
      <c r="I2646" t="s">
        <v>11</v>
      </c>
      <c r="J2646" s="8">
        <v>0</v>
      </c>
      <c r="K2646" s="8">
        <v>1390000</v>
      </c>
      <c r="L2646" s="9">
        <f t="shared" si="41"/>
        <v>1390000</v>
      </c>
    </row>
    <row r="2647" spans="1:12">
      <c r="A2647" t="s">
        <v>2929</v>
      </c>
      <c r="B2647" t="s">
        <v>2941</v>
      </c>
      <c r="C2647">
        <v>2646</v>
      </c>
      <c r="D2647" s="1">
        <v>314728</v>
      </c>
      <c r="E2647" t="s">
        <v>2664</v>
      </c>
      <c r="F2647" s="1">
        <v>11130018</v>
      </c>
      <c r="G2647" s="4" t="s">
        <v>3210</v>
      </c>
      <c r="H2647" s="1">
        <v>183</v>
      </c>
      <c r="I2647" t="s">
        <v>11</v>
      </c>
      <c r="J2647" s="8">
        <v>0</v>
      </c>
      <c r="K2647" s="8">
        <v>900000</v>
      </c>
      <c r="L2647" s="9">
        <f t="shared" si="41"/>
        <v>900000</v>
      </c>
    </row>
    <row r="2648" spans="1:12">
      <c r="A2648" t="s">
        <v>2876</v>
      </c>
      <c r="B2648" t="s">
        <v>3182</v>
      </c>
      <c r="C2648">
        <v>2647</v>
      </c>
      <c r="D2648" s="1">
        <v>316440</v>
      </c>
      <c r="E2648" t="s">
        <v>2665</v>
      </c>
      <c r="F2648" s="1">
        <v>11130018</v>
      </c>
      <c r="G2648" s="4" t="s">
        <v>3210</v>
      </c>
      <c r="H2648" s="1">
        <v>2245</v>
      </c>
      <c r="I2648" t="s">
        <v>11</v>
      </c>
      <c r="J2648" s="8">
        <v>0</v>
      </c>
      <c r="K2648" s="8">
        <v>4510000</v>
      </c>
      <c r="L2648" s="9">
        <f t="shared" si="41"/>
        <v>4510000</v>
      </c>
    </row>
    <row r="2649" spans="1:12">
      <c r="A2649" t="s">
        <v>2836</v>
      </c>
      <c r="B2649" t="s">
        <v>2912</v>
      </c>
      <c r="C2649">
        <v>2648</v>
      </c>
      <c r="D2649" s="1">
        <v>318156</v>
      </c>
      <c r="E2649" t="s">
        <v>2666</v>
      </c>
      <c r="F2649" s="1">
        <v>11130018</v>
      </c>
      <c r="G2649" s="4" t="s">
        <v>3210</v>
      </c>
      <c r="H2649" s="1">
        <v>900</v>
      </c>
      <c r="I2649" t="s">
        <v>11</v>
      </c>
      <c r="J2649" s="8">
        <v>0</v>
      </c>
      <c r="K2649" s="8">
        <v>2500000</v>
      </c>
      <c r="L2649" s="9">
        <f t="shared" si="41"/>
        <v>2500000</v>
      </c>
    </row>
    <row r="2650" spans="1:12">
      <c r="A2650" t="s">
        <v>2944</v>
      </c>
      <c r="B2650" t="s">
        <v>3079</v>
      </c>
      <c r="C2650">
        <v>2649</v>
      </c>
      <c r="D2650" s="1">
        <v>313838</v>
      </c>
      <c r="E2650" t="s">
        <v>2667</v>
      </c>
      <c r="F2650" s="1">
        <v>11130018</v>
      </c>
      <c r="G2650" s="4" t="s">
        <v>3210</v>
      </c>
      <c r="H2650" s="1">
        <v>768</v>
      </c>
      <c r="I2650" t="s">
        <v>11</v>
      </c>
      <c r="J2650" s="8">
        <v>0</v>
      </c>
      <c r="K2650" s="8">
        <v>898700</v>
      </c>
      <c r="L2650" s="9">
        <f t="shared" si="41"/>
        <v>898700</v>
      </c>
    </row>
    <row r="2651" spans="1:12">
      <c r="A2651" t="s">
        <v>2929</v>
      </c>
      <c r="B2651" t="s">
        <v>2970</v>
      </c>
      <c r="C2651">
        <v>2650</v>
      </c>
      <c r="D2651" s="1">
        <v>315199</v>
      </c>
      <c r="E2651" t="s">
        <v>2668</v>
      </c>
      <c r="F2651" s="1">
        <v>11130018</v>
      </c>
      <c r="G2651" s="4" t="s">
        <v>3210</v>
      </c>
      <c r="H2651" s="1">
        <v>400</v>
      </c>
      <c r="I2651" t="s">
        <v>11</v>
      </c>
      <c r="J2651" s="8">
        <v>0</v>
      </c>
      <c r="K2651" s="8">
        <v>486520</v>
      </c>
      <c r="L2651" s="9">
        <f t="shared" si="41"/>
        <v>486520</v>
      </c>
    </row>
    <row r="2652" spans="1:12">
      <c r="A2652" t="s">
        <v>2944</v>
      </c>
      <c r="B2652" t="s">
        <v>2949</v>
      </c>
      <c r="C2652">
        <v>2651</v>
      </c>
      <c r="D2652" s="1">
        <v>314081</v>
      </c>
      <c r="E2652" t="s">
        <v>2669</v>
      </c>
      <c r="F2652" s="1">
        <v>11130018</v>
      </c>
      <c r="G2652" s="4" t="s">
        <v>3210</v>
      </c>
      <c r="H2652" s="1">
        <v>180</v>
      </c>
      <c r="I2652" t="s">
        <v>13</v>
      </c>
      <c r="J2652" s="8">
        <v>0</v>
      </c>
      <c r="K2652" s="8">
        <v>660000</v>
      </c>
      <c r="L2652" s="9">
        <f t="shared" si="41"/>
        <v>660000</v>
      </c>
    </row>
    <row r="2653" spans="1:12">
      <c r="A2653" t="s">
        <v>2929</v>
      </c>
      <c r="B2653" t="s">
        <v>2953</v>
      </c>
      <c r="C2653">
        <v>2652</v>
      </c>
      <c r="D2653" s="1">
        <v>315114</v>
      </c>
      <c r="E2653" t="s">
        <v>2670</v>
      </c>
      <c r="F2653" s="1">
        <v>11130018</v>
      </c>
      <c r="G2653" s="4" t="s">
        <v>3210</v>
      </c>
      <c r="H2653" s="1">
        <v>102</v>
      </c>
      <c r="I2653" t="s">
        <v>13</v>
      </c>
      <c r="J2653" s="8">
        <v>0</v>
      </c>
      <c r="K2653" s="8">
        <v>400000</v>
      </c>
      <c r="L2653" s="9">
        <f t="shared" si="41"/>
        <v>400000</v>
      </c>
    </row>
    <row r="2654" spans="1:12">
      <c r="A2654" t="s">
        <v>2933</v>
      </c>
      <c r="B2654" t="s">
        <v>3094</v>
      </c>
      <c r="C2654">
        <v>2653</v>
      </c>
      <c r="D2654" s="1">
        <v>316529</v>
      </c>
      <c r="E2654" t="s">
        <v>2671</v>
      </c>
      <c r="F2654" s="1">
        <v>11130018</v>
      </c>
      <c r="G2654" s="4" t="s">
        <v>3210</v>
      </c>
      <c r="H2654" s="1">
        <v>2077</v>
      </c>
      <c r="I2654" t="s">
        <v>13</v>
      </c>
      <c r="J2654" s="8">
        <v>0</v>
      </c>
      <c r="K2654" s="8">
        <v>1000000</v>
      </c>
      <c r="L2654" s="9">
        <f t="shared" si="41"/>
        <v>1000000</v>
      </c>
    </row>
    <row r="2655" spans="1:12">
      <c r="A2655" t="s">
        <v>2876</v>
      </c>
      <c r="B2655" t="s">
        <v>2877</v>
      </c>
      <c r="C2655">
        <v>2654</v>
      </c>
      <c r="D2655" s="1">
        <v>315349</v>
      </c>
      <c r="E2655" t="s">
        <v>2672</v>
      </c>
      <c r="F2655" s="1">
        <v>11130018</v>
      </c>
      <c r="G2655" s="4" t="s">
        <v>3210</v>
      </c>
      <c r="H2655" s="1">
        <v>140</v>
      </c>
      <c r="I2655" t="s">
        <v>13</v>
      </c>
      <c r="J2655" s="8">
        <v>0</v>
      </c>
      <c r="K2655" s="8">
        <v>711614</v>
      </c>
      <c r="L2655" s="9">
        <f t="shared" si="41"/>
        <v>711614</v>
      </c>
    </row>
    <row r="2656" spans="1:12">
      <c r="A2656" t="s">
        <v>2929</v>
      </c>
      <c r="B2656" t="s">
        <v>2930</v>
      </c>
      <c r="C2656">
        <v>2655</v>
      </c>
      <c r="D2656" s="1">
        <v>315974</v>
      </c>
      <c r="E2656" t="s">
        <v>2673</v>
      </c>
      <c r="F2656" s="1">
        <v>11130018</v>
      </c>
      <c r="G2656" s="4" t="s">
        <v>3210</v>
      </c>
      <c r="H2656" s="1">
        <v>468</v>
      </c>
      <c r="I2656" t="s">
        <v>13</v>
      </c>
      <c r="J2656" s="8">
        <v>0</v>
      </c>
      <c r="K2656" s="8">
        <v>650000</v>
      </c>
      <c r="L2656" s="9">
        <f t="shared" si="41"/>
        <v>650000</v>
      </c>
    </row>
    <row r="2657" spans="1:12">
      <c r="A2657" t="s">
        <v>2929</v>
      </c>
      <c r="B2657" t="s">
        <v>2953</v>
      </c>
      <c r="C2657">
        <v>2656</v>
      </c>
      <c r="D2657" s="1">
        <v>315118</v>
      </c>
      <c r="E2657" t="s">
        <v>2674</v>
      </c>
      <c r="F2657" s="1">
        <v>11130018</v>
      </c>
      <c r="G2657" s="4" t="s">
        <v>3210</v>
      </c>
      <c r="H2657" s="1">
        <v>4000</v>
      </c>
      <c r="I2657" t="s">
        <v>11</v>
      </c>
      <c r="J2657" s="8">
        <v>0</v>
      </c>
      <c r="K2657" s="8">
        <v>700000</v>
      </c>
      <c r="L2657" s="9">
        <f t="shared" si="41"/>
        <v>700000</v>
      </c>
    </row>
    <row r="2658" spans="1:12">
      <c r="A2658" t="s">
        <v>2929</v>
      </c>
      <c r="B2658" t="s">
        <v>3033</v>
      </c>
      <c r="C2658">
        <v>2657</v>
      </c>
      <c r="D2658" s="1">
        <v>314036</v>
      </c>
      <c r="E2658" t="s">
        <v>2675</v>
      </c>
      <c r="F2658" s="1">
        <v>11130018</v>
      </c>
      <c r="G2658" s="4" t="s">
        <v>3210</v>
      </c>
      <c r="H2658" s="1">
        <v>601</v>
      </c>
      <c r="I2658" t="s">
        <v>13</v>
      </c>
      <c r="J2658" s="8">
        <v>0</v>
      </c>
      <c r="K2658" s="8">
        <v>570000</v>
      </c>
      <c r="L2658" s="9">
        <f t="shared" si="41"/>
        <v>570000</v>
      </c>
    </row>
    <row r="2659" spans="1:12">
      <c r="A2659" t="s">
        <v>2944</v>
      </c>
      <c r="B2659" t="s">
        <v>2973</v>
      </c>
      <c r="C2659">
        <v>2658</v>
      </c>
      <c r="D2659" s="1">
        <v>315428</v>
      </c>
      <c r="E2659" t="s">
        <v>2676</v>
      </c>
      <c r="F2659" s="1">
        <v>11130018</v>
      </c>
      <c r="G2659" s="4" t="s">
        <v>3210</v>
      </c>
      <c r="H2659" s="1">
        <v>80</v>
      </c>
      <c r="I2659" t="s">
        <v>13</v>
      </c>
      <c r="J2659" s="8">
        <v>0</v>
      </c>
      <c r="K2659" s="8">
        <v>597537</v>
      </c>
      <c r="L2659" s="9">
        <f t="shared" si="41"/>
        <v>597537</v>
      </c>
    </row>
    <row r="2660" spans="1:12">
      <c r="A2660" t="s">
        <v>2944</v>
      </c>
      <c r="B2660" t="s">
        <v>2973</v>
      </c>
      <c r="C2660">
        <v>2659</v>
      </c>
      <c r="D2660" s="1">
        <v>315434</v>
      </c>
      <c r="E2660" t="s">
        <v>2677</v>
      </c>
      <c r="F2660" s="1">
        <v>11130018</v>
      </c>
      <c r="G2660" s="4" t="s">
        <v>3210</v>
      </c>
      <c r="H2660" s="1">
        <v>80</v>
      </c>
      <c r="I2660" t="s">
        <v>13</v>
      </c>
      <c r="J2660" s="8">
        <v>0</v>
      </c>
      <c r="K2660" s="8">
        <v>1100000</v>
      </c>
      <c r="L2660" s="9">
        <f t="shared" si="41"/>
        <v>1100000</v>
      </c>
    </row>
    <row r="2661" spans="1:12">
      <c r="A2661" t="s">
        <v>2925</v>
      </c>
      <c r="B2661" t="s">
        <v>2954</v>
      </c>
      <c r="C2661">
        <v>2660</v>
      </c>
      <c r="D2661" s="1">
        <v>315286</v>
      </c>
      <c r="E2661" t="s">
        <v>2678</v>
      </c>
      <c r="F2661" s="1">
        <v>11130018</v>
      </c>
      <c r="G2661" s="4" t="s">
        <v>3210</v>
      </c>
      <c r="H2661" s="1">
        <v>864</v>
      </c>
      <c r="I2661" t="s">
        <v>13</v>
      </c>
      <c r="J2661" s="8">
        <v>0</v>
      </c>
      <c r="K2661" s="8">
        <v>1500000</v>
      </c>
      <c r="L2661" s="9">
        <f t="shared" si="41"/>
        <v>1500000</v>
      </c>
    </row>
    <row r="2662" spans="1:12">
      <c r="A2662" t="s">
        <v>2944</v>
      </c>
      <c r="B2662" t="s">
        <v>3138</v>
      </c>
      <c r="C2662">
        <v>2661</v>
      </c>
      <c r="D2662" s="1">
        <v>314695</v>
      </c>
      <c r="E2662" t="s">
        <v>2679</v>
      </c>
      <c r="F2662" s="1">
        <v>11130018</v>
      </c>
      <c r="G2662" s="4" t="s">
        <v>3210</v>
      </c>
      <c r="H2662" s="1">
        <v>100</v>
      </c>
      <c r="I2662" t="s">
        <v>13</v>
      </c>
      <c r="J2662" s="8">
        <v>0</v>
      </c>
      <c r="K2662" s="8">
        <v>4922450</v>
      </c>
      <c r="L2662" s="9">
        <f t="shared" si="41"/>
        <v>4922450</v>
      </c>
    </row>
    <row r="2663" spans="1:12">
      <c r="A2663" t="s">
        <v>2957</v>
      </c>
      <c r="B2663" t="s">
        <v>2963</v>
      </c>
      <c r="C2663">
        <v>2662</v>
      </c>
      <c r="D2663" s="1">
        <v>314240</v>
      </c>
      <c r="E2663" t="s">
        <v>2680</v>
      </c>
      <c r="F2663" s="1">
        <v>11130018</v>
      </c>
      <c r="G2663" s="4" t="s">
        <v>3210</v>
      </c>
      <c r="H2663" s="1">
        <v>920</v>
      </c>
      <c r="I2663" t="s">
        <v>13</v>
      </c>
      <c r="J2663" s="8">
        <v>0</v>
      </c>
      <c r="K2663" s="8">
        <v>1000000</v>
      </c>
      <c r="L2663" s="9">
        <f t="shared" si="41"/>
        <v>1000000</v>
      </c>
    </row>
    <row r="2664" spans="1:12">
      <c r="A2664" t="s">
        <v>2957</v>
      </c>
      <c r="B2664" t="s">
        <v>2982</v>
      </c>
      <c r="C2664">
        <v>2663</v>
      </c>
      <c r="D2664" s="1">
        <v>314876</v>
      </c>
      <c r="E2664" t="s">
        <v>2681</v>
      </c>
      <c r="F2664" s="1">
        <v>11130018</v>
      </c>
      <c r="G2664" s="4" t="s">
        <v>3210</v>
      </c>
      <c r="H2664" s="1">
        <v>6600</v>
      </c>
      <c r="I2664" t="s">
        <v>11</v>
      </c>
      <c r="J2664" s="8">
        <v>0</v>
      </c>
      <c r="K2664" s="8">
        <v>1900547</v>
      </c>
      <c r="L2664" s="9">
        <f t="shared" si="41"/>
        <v>1900547</v>
      </c>
    </row>
    <row r="2665" spans="1:12">
      <c r="A2665" t="s">
        <v>2867</v>
      </c>
      <c r="B2665" t="s">
        <v>2969</v>
      </c>
      <c r="C2665">
        <v>2664</v>
      </c>
      <c r="D2665" s="1">
        <v>317187</v>
      </c>
      <c r="E2665" t="s">
        <v>2682</v>
      </c>
      <c r="F2665" s="1">
        <v>11130018</v>
      </c>
      <c r="G2665" s="4" t="s">
        <v>3210</v>
      </c>
      <c r="H2665" s="1">
        <v>780</v>
      </c>
      <c r="I2665" t="s">
        <v>13</v>
      </c>
      <c r="J2665" s="8">
        <v>0</v>
      </c>
      <c r="K2665" s="8">
        <v>500000</v>
      </c>
      <c r="L2665" s="9">
        <f t="shared" si="41"/>
        <v>500000</v>
      </c>
    </row>
    <row r="2666" spans="1:12">
      <c r="A2666" t="s">
        <v>2957</v>
      </c>
      <c r="B2666" t="s">
        <v>3174</v>
      </c>
      <c r="C2666">
        <v>2665</v>
      </c>
      <c r="D2666" s="1">
        <v>314211</v>
      </c>
      <c r="E2666" t="s">
        <v>2683</v>
      </c>
      <c r="F2666" s="1">
        <v>11130018</v>
      </c>
      <c r="G2666" s="4" t="s">
        <v>3210</v>
      </c>
      <c r="H2666" s="1">
        <v>24000</v>
      </c>
      <c r="I2666" t="s">
        <v>11</v>
      </c>
      <c r="J2666" s="8">
        <v>0</v>
      </c>
      <c r="K2666" s="8">
        <v>9258386</v>
      </c>
      <c r="L2666" s="9">
        <f t="shared" si="41"/>
        <v>9258386</v>
      </c>
    </row>
    <row r="2667" spans="1:12">
      <c r="A2667" t="s">
        <v>2933</v>
      </c>
      <c r="B2667" t="s">
        <v>2934</v>
      </c>
      <c r="C2667">
        <v>2666</v>
      </c>
      <c r="D2667" s="1">
        <v>317038</v>
      </c>
      <c r="E2667" t="s">
        <v>2684</v>
      </c>
      <c r="F2667" s="1">
        <v>11130018</v>
      </c>
      <c r="G2667" s="4" t="s">
        <v>3210</v>
      </c>
      <c r="H2667" s="1">
        <v>1562</v>
      </c>
      <c r="I2667" t="s">
        <v>13</v>
      </c>
      <c r="J2667" s="8">
        <v>0</v>
      </c>
      <c r="K2667" s="8">
        <v>898300</v>
      </c>
      <c r="L2667" s="9">
        <f t="shared" si="41"/>
        <v>898300</v>
      </c>
    </row>
    <row r="2668" spans="1:12">
      <c r="A2668" t="s">
        <v>2876</v>
      </c>
      <c r="B2668" t="s">
        <v>3182</v>
      </c>
      <c r="C2668">
        <v>2667</v>
      </c>
      <c r="D2668" s="1">
        <v>318392</v>
      </c>
      <c r="E2668" t="s">
        <v>2685</v>
      </c>
      <c r="F2668" s="1">
        <v>11130018</v>
      </c>
      <c r="G2668" s="4" t="s">
        <v>3210</v>
      </c>
      <c r="H2668" s="1">
        <v>3000</v>
      </c>
      <c r="I2668" t="s">
        <v>11</v>
      </c>
      <c r="J2668" s="8">
        <v>0</v>
      </c>
      <c r="K2668" s="8">
        <v>2191364</v>
      </c>
      <c r="L2668" s="9">
        <f t="shared" si="41"/>
        <v>2191364</v>
      </c>
    </row>
    <row r="2669" spans="1:12">
      <c r="A2669" t="s">
        <v>2957</v>
      </c>
      <c r="B2669" t="s">
        <v>3202</v>
      </c>
      <c r="C2669">
        <v>2668</v>
      </c>
      <c r="D2669" s="1">
        <v>313433</v>
      </c>
      <c r="E2669" t="s">
        <v>2686</v>
      </c>
      <c r="F2669" s="1">
        <v>11130018</v>
      </c>
      <c r="G2669" s="4" t="s">
        <v>3210</v>
      </c>
      <c r="H2669" s="1">
        <v>5000</v>
      </c>
      <c r="I2669" t="s">
        <v>11</v>
      </c>
      <c r="J2669" s="8">
        <v>0</v>
      </c>
      <c r="K2669" s="8">
        <v>6595190</v>
      </c>
      <c r="L2669" s="9">
        <f t="shared" si="41"/>
        <v>6595190</v>
      </c>
    </row>
    <row r="2670" spans="1:12">
      <c r="A2670" t="s">
        <v>2929</v>
      </c>
      <c r="B2670" t="s">
        <v>3080</v>
      </c>
      <c r="C2670">
        <v>2669</v>
      </c>
      <c r="D2670" s="1">
        <v>313704</v>
      </c>
      <c r="E2670" t="s">
        <v>2687</v>
      </c>
      <c r="F2670" s="1">
        <v>11130018</v>
      </c>
      <c r="G2670" s="4" t="s">
        <v>3210</v>
      </c>
      <c r="H2670" s="1">
        <v>1327</v>
      </c>
      <c r="I2670" t="s">
        <v>11</v>
      </c>
      <c r="J2670" s="8">
        <v>0</v>
      </c>
      <c r="K2670" s="8">
        <v>800000</v>
      </c>
      <c r="L2670" s="9">
        <f t="shared" si="41"/>
        <v>800000</v>
      </c>
    </row>
    <row r="2671" spans="1:12">
      <c r="A2671" t="s">
        <v>2944</v>
      </c>
      <c r="B2671" t="s">
        <v>3079</v>
      </c>
      <c r="C2671">
        <v>2670</v>
      </c>
      <c r="D2671" s="1">
        <v>313837</v>
      </c>
      <c r="E2671" t="s">
        <v>2688</v>
      </c>
      <c r="F2671" s="1">
        <v>11130018</v>
      </c>
      <c r="G2671" s="4" t="s">
        <v>3210</v>
      </c>
      <c r="H2671" s="1">
        <v>400</v>
      </c>
      <c r="I2671" t="s">
        <v>11</v>
      </c>
      <c r="J2671" s="8">
        <v>0</v>
      </c>
      <c r="K2671" s="8">
        <v>800000</v>
      </c>
      <c r="L2671" s="9">
        <f t="shared" si="41"/>
        <v>800000</v>
      </c>
    </row>
    <row r="2672" spans="1:12">
      <c r="A2672" t="s">
        <v>2957</v>
      </c>
      <c r="B2672" t="s">
        <v>2967</v>
      </c>
      <c r="C2672">
        <v>2671</v>
      </c>
      <c r="D2672" s="1">
        <v>315952</v>
      </c>
      <c r="E2672" t="s">
        <v>2689</v>
      </c>
      <c r="F2672" s="1">
        <v>11130018</v>
      </c>
      <c r="G2672" s="4" t="s">
        <v>3210</v>
      </c>
      <c r="H2672" s="1">
        <v>250</v>
      </c>
      <c r="I2672" t="s">
        <v>11</v>
      </c>
      <c r="J2672" s="8">
        <v>0</v>
      </c>
      <c r="K2672" s="8">
        <v>2000000</v>
      </c>
      <c r="L2672" s="9">
        <f t="shared" si="41"/>
        <v>2000000</v>
      </c>
    </row>
    <row r="2673" spans="1:12">
      <c r="A2673" t="s">
        <v>2929</v>
      </c>
      <c r="B2673" t="s">
        <v>2938</v>
      </c>
      <c r="C2673">
        <v>2672</v>
      </c>
      <c r="D2673" s="1">
        <v>316352</v>
      </c>
      <c r="E2673" t="s">
        <v>2690</v>
      </c>
      <c r="F2673" s="1">
        <v>11130018</v>
      </c>
      <c r="G2673" s="4" t="s">
        <v>3210</v>
      </c>
      <c r="H2673" s="1">
        <v>224</v>
      </c>
      <c r="I2673" t="s">
        <v>13</v>
      </c>
      <c r="J2673" s="8">
        <v>0</v>
      </c>
      <c r="K2673" s="8">
        <v>550000</v>
      </c>
      <c r="L2673" s="9">
        <f t="shared" si="41"/>
        <v>550000</v>
      </c>
    </row>
    <row r="2674" spans="1:12">
      <c r="A2674" t="s">
        <v>2929</v>
      </c>
      <c r="B2674" t="s">
        <v>2947</v>
      </c>
      <c r="C2674">
        <v>2673</v>
      </c>
      <c r="D2674" s="1">
        <v>316934</v>
      </c>
      <c r="E2674" t="s">
        <v>2691</v>
      </c>
      <c r="F2674" s="1">
        <v>11130018</v>
      </c>
      <c r="G2674" s="4" t="s">
        <v>3210</v>
      </c>
      <c r="H2674" s="1">
        <v>4970</v>
      </c>
      <c r="I2674" t="s">
        <v>11</v>
      </c>
      <c r="J2674" s="8">
        <v>0</v>
      </c>
      <c r="K2674" s="8">
        <v>800000</v>
      </c>
      <c r="L2674" s="9">
        <f t="shared" si="41"/>
        <v>800000</v>
      </c>
    </row>
    <row r="2675" spans="1:12">
      <c r="A2675" t="s">
        <v>2957</v>
      </c>
      <c r="B2675" t="s">
        <v>3038</v>
      </c>
      <c r="C2675">
        <v>2674</v>
      </c>
      <c r="D2675" s="1">
        <v>315960</v>
      </c>
      <c r="E2675" t="s">
        <v>2692</v>
      </c>
      <c r="F2675" s="1">
        <v>11130018</v>
      </c>
      <c r="G2675" s="4" t="s">
        <v>3210</v>
      </c>
      <c r="H2675" s="1">
        <v>1800</v>
      </c>
      <c r="I2675" t="s">
        <v>11</v>
      </c>
      <c r="J2675" s="8">
        <v>0</v>
      </c>
      <c r="K2675" s="8">
        <v>2330080</v>
      </c>
      <c r="L2675" s="9">
        <f t="shared" si="41"/>
        <v>2330080</v>
      </c>
    </row>
    <row r="2676" spans="1:12">
      <c r="A2676" t="s">
        <v>2957</v>
      </c>
      <c r="B2676" t="s">
        <v>3038</v>
      </c>
      <c r="C2676">
        <v>2675</v>
      </c>
      <c r="D2676" s="1">
        <v>316052</v>
      </c>
      <c r="E2676" t="s">
        <v>2693</v>
      </c>
      <c r="F2676" s="1">
        <v>11130018</v>
      </c>
      <c r="G2676" s="4" t="s">
        <v>3210</v>
      </c>
      <c r="H2676" s="1">
        <v>60</v>
      </c>
      <c r="I2676" t="s">
        <v>13</v>
      </c>
      <c r="J2676" s="8">
        <v>0</v>
      </c>
      <c r="K2676" s="8">
        <v>817000</v>
      </c>
      <c r="L2676" s="9">
        <f t="shared" si="41"/>
        <v>817000</v>
      </c>
    </row>
    <row r="2677" spans="1:12">
      <c r="A2677" t="s">
        <v>2876</v>
      </c>
      <c r="B2677" t="s">
        <v>2992</v>
      </c>
      <c r="C2677">
        <v>2676</v>
      </c>
      <c r="D2677" s="1">
        <v>314110</v>
      </c>
      <c r="E2677" t="s">
        <v>2694</v>
      </c>
      <c r="F2677" s="1">
        <v>11130018</v>
      </c>
      <c r="G2677" s="4" t="s">
        <v>3210</v>
      </c>
      <c r="H2677" s="1">
        <v>102</v>
      </c>
      <c r="I2677" t="s">
        <v>11</v>
      </c>
      <c r="J2677" s="8">
        <v>0</v>
      </c>
      <c r="K2677" s="8">
        <v>849000</v>
      </c>
      <c r="L2677" s="9">
        <f t="shared" si="41"/>
        <v>849000</v>
      </c>
    </row>
    <row r="2678" spans="1:12">
      <c r="A2678" t="s">
        <v>3003</v>
      </c>
      <c r="B2678" t="s">
        <v>3113</v>
      </c>
      <c r="C2678">
        <v>2677</v>
      </c>
      <c r="D2678" s="1">
        <v>312771</v>
      </c>
      <c r="E2678" t="s">
        <v>2695</v>
      </c>
      <c r="F2678" s="1">
        <v>11130013</v>
      </c>
      <c r="G2678" s="4" t="s">
        <v>3212</v>
      </c>
      <c r="H2678" s="1">
        <v>5480</v>
      </c>
      <c r="I2678" t="s">
        <v>13</v>
      </c>
      <c r="J2678" s="8">
        <v>0</v>
      </c>
      <c r="K2678" s="8">
        <v>11500000</v>
      </c>
      <c r="L2678" s="9">
        <f t="shared" si="41"/>
        <v>11500000</v>
      </c>
    </row>
    <row r="2679" spans="1:12">
      <c r="A2679" t="s">
        <v>2957</v>
      </c>
      <c r="B2679" t="s">
        <v>3205</v>
      </c>
      <c r="C2679">
        <v>2678</v>
      </c>
      <c r="D2679" s="1">
        <v>314879</v>
      </c>
      <c r="E2679" t="s">
        <v>2696</v>
      </c>
      <c r="F2679" s="1">
        <v>11130018</v>
      </c>
      <c r="G2679" s="4" t="s">
        <v>3210</v>
      </c>
      <c r="H2679" s="1">
        <v>7500</v>
      </c>
      <c r="I2679" t="s">
        <v>11</v>
      </c>
      <c r="J2679" s="8">
        <v>0</v>
      </c>
      <c r="K2679" s="8">
        <v>5865254</v>
      </c>
      <c r="L2679" s="9">
        <f t="shared" si="41"/>
        <v>5865254</v>
      </c>
    </row>
    <row r="2680" spans="1:12">
      <c r="A2680" t="s">
        <v>2857</v>
      </c>
      <c r="B2680" t="s">
        <v>3092</v>
      </c>
      <c r="C2680">
        <v>2679</v>
      </c>
      <c r="D2680" s="1">
        <v>315561</v>
      </c>
      <c r="E2680" t="s">
        <v>2697</v>
      </c>
      <c r="F2680" s="1">
        <v>11130018</v>
      </c>
      <c r="G2680" s="4" t="s">
        <v>3210</v>
      </c>
      <c r="H2680" s="1">
        <v>268</v>
      </c>
      <c r="I2680" t="s">
        <v>13</v>
      </c>
      <c r="J2680" s="8">
        <v>0</v>
      </c>
      <c r="K2680" s="8">
        <v>750000</v>
      </c>
      <c r="L2680" s="9">
        <f t="shared" si="41"/>
        <v>750000</v>
      </c>
    </row>
    <row r="2681" spans="1:12">
      <c r="A2681" t="s">
        <v>2872</v>
      </c>
      <c r="B2681" t="s">
        <v>3062</v>
      </c>
      <c r="C2681">
        <v>2680</v>
      </c>
      <c r="D2681" s="1">
        <v>301066</v>
      </c>
      <c r="E2681" t="s">
        <v>2698</v>
      </c>
      <c r="F2681" s="1">
        <v>11130018</v>
      </c>
      <c r="G2681" s="4" t="s">
        <v>3210</v>
      </c>
      <c r="H2681" s="1">
        <v>2134</v>
      </c>
      <c r="I2681" t="s">
        <v>13</v>
      </c>
      <c r="J2681" s="8">
        <v>0</v>
      </c>
      <c r="K2681" s="8">
        <v>7527120</v>
      </c>
      <c r="L2681" s="9">
        <f t="shared" si="41"/>
        <v>7527120</v>
      </c>
    </row>
    <row r="2682" spans="1:12">
      <c r="A2682" t="s">
        <v>2929</v>
      </c>
      <c r="B2682" t="s">
        <v>2980</v>
      </c>
      <c r="C2682">
        <v>2681</v>
      </c>
      <c r="D2682" s="1">
        <v>316521</v>
      </c>
      <c r="E2682" t="s">
        <v>2699</v>
      </c>
      <c r="F2682" s="1">
        <v>11130018</v>
      </c>
      <c r="G2682" s="4" t="s">
        <v>3210</v>
      </c>
      <c r="H2682" s="1">
        <v>14</v>
      </c>
      <c r="I2682" t="s">
        <v>23</v>
      </c>
      <c r="J2682" s="8">
        <v>0</v>
      </c>
      <c r="K2682" s="8">
        <v>1375038</v>
      </c>
      <c r="L2682" s="9">
        <f t="shared" si="41"/>
        <v>1375038</v>
      </c>
    </row>
    <row r="2683" spans="1:12">
      <c r="A2683" t="s">
        <v>2944</v>
      </c>
      <c r="B2683" t="s">
        <v>2951</v>
      </c>
      <c r="C2683">
        <v>2682</v>
      </c>
      <c r="D2683" s="1">
        <v>314670</v>
      </c>
      <c r="E2683" t="s">
        <v>2700</v>
      </c>
      <c r="F2683" s="1">
        <v>11130018</v>
      </c>
      <c r="G2683" s="4" t="s">
        <v>3210</v>
      </c>
      <c r="H2683" s="1">
        <v>128</v>
      </c>
      <c r="I2683" t="s">
        <v>13</v>
      </c>
      <c r="J2683" s="8">
        <v>0</v>
      </c>
      <c r="K2683" s="8">
        <v>717808</v>
      </c>
      <c r="L2683" s="9">
        <f t="shared" si="41"/>
        <v>717808</v>
      </c>
    </row>
    <row r="2684" spans="1:12">
      <c r="A2684" t="s">
        <v>2857</v>
      </c>
      <c r="B2684" t="s">
        <v>3092</v>
      </c>
      <c r="C2684">
        <v>2683</v>
      </c>
      <c r="D2684" s="1">
        <v>318258</v>
      </c>
      <c r="E2684" t="s">
        <v>2701</v>
      </c>
      <c r="F2684" s="1">
        <v>11130018</v>
      </c>
      <c r="G2684" s="4" t="s">
        <v>3210</v>
      </c>
      <c r="H2684" s="1">
        <v>162</v>
      </c>
      <c r="I2684" t="s">
        <v>13</v>
      </c>
      <c r="J2684" s="8">
        <v>0</v>
      </c>
      <c r="K2684" s="8">
        <v>154711</v>
      </c>
      <c r="L2684" s="9">
        <f t="shared" si="41"/>
        <v>154711</v>
      </c>
    </row>
    <row r="2685" spans="1:12">
      <c r="A2685" t="s">
        <v>2957</v>
      </c>
      <c r="B2685" t="s">
        <v>3199</v>
      </c>
      <c r="C2685">
        <v>2684</v>
      </c>
      <c r="D2685" s="1">
        <v>314473</v>
      </c>
      <c r="E2685" t="s">
        <v>2702</v>
      </c>
      <c r="F2685" s="1">
        <v>11130018</v>
      </c>
      <c r="G2685" s="4" t="s">
        <v>3210</v>
      </c>
      <c r="H2685" s="1">
        <v>1200</v>
      </c>
      <c r="I2685" t="s">
        <v>11</v>
      </c>
      <c r="J2685" s="8">
        <v>0</v>
      </c>
      <c r="K2685" s="8">
        <v>1327090</v>
      </c>
      <c r="L2685" s="9">
        <f t="shared" si="41"/>
        <v>1327090</v>
      </c>
    </row>
    <row r="2686" spans="1:12">
      <c r="A2686" t="s">
        <v>2925</v>
      </c>
      <c r="B2686" t="s">
        <v>3165</v>
      </c>
      <c r="C2686">
        <v>2685</v>
      </c>
      <c r="D2686" s="1">
        <v>315290</v>
      </c>
      <c r="E2686" t="s">
        <v>2703</v>
      </c>
      <c r="F2686" s="1">
        <v>11130018</v>
      </c>
      <c r="G2686" s="4" t="s">
        <v>3210</v>
      </c>
      <c r="H2686" s="1">
        <v>365</v>
      </c>
      <c r="I2686" t="s">
        <v>11</v>
      </c>
      <c r="J2686" s="8">
        <v>0</v>
      </c>
      <c r="K2686" s="8">
        <v>1500000</v>
      </c>
      <c r="L2686" s="9">
        <f t="shared" si="41"/>
        <v>1500000</v>
      </c>
    </row>
    <row r="2687" spans="1:12">
      <c r="A2687" t="s">
        <v>2933</v>
      </c>
      <c r="B2687" t="s">
        <v>3071</v>
      </c>
      <c r="C2687">
        <v>2686</v>
      </c>
      <c r="D2687" s="1">
        <v>316120</v>
      </c>
      <c r="E2687" t="s">
        <v>2704</v>
      </c>
      <c r="F2687" s="1">
        <v>11130018</v>
      </c>
      <c r="G2687" s="4" t="s">
        <v>3210</v>
      </c>
      <c r="H2687" s="1">
        <v>400</v>
      </c>
      <c r="I2687" t="s">
        <v>13</v>
      </c>
      <c r="J2687" s="8">
        <v>0</v>
      </c>
      <c r="K2687" s="8">
        <v>479800</v>
      </c>
      <c r="L2687" s="9">
        <f t="shared" si="41"/>
        <v>479800</v>
      </c>
    </row>
    <row r="2688" spans="1:12">
      <c r="A2688" t="s">
        <v>2857</v>
      </c>
      <c r="B2688" t="s">
        <v>3168</v>
      </c>
      <c r="C2688">
        <v>2687</v>
      </c>
      <c r="D2688" s="1">
        <v>316221</v>
      </c>
      <c r="E2688" t="s">
        <v>2705</v>
      </c>
      <c r="F2688" s="1">
        <v>11130018</v>
      </c>
      <c r="G2688" s="4" t="s">
        <v>3210</v>
      </c>
      <c r="H2688" s="1">
        <v>180</v>
      </c>
      <c r="I2688" t="s">
        <v>13</v>
      </c>
      <c r="J2688" s="8">
        <v>0</v>
      </c>
      <c r="K2688" s="8">
        <v>650000</v>
      </c>
      <c r="L2688" s="9">
        <f t="shared" si="41"/>
        <v>650000</v>
      </c>
    </row>
    <row r="2689" spans="1:12">
      <c r="A2689" t="s">
        <v>2939</v>
      </c>
      <c r="B2689" t="s">
        <v>2961</v>
      </c>
      <c r="C2689">
        <v>2688</v>
      </c>
      <c r="D2689" s="1">
        <v>314788</v>
      </c>
      <c r="E2689" t="s">
        <v>2706</v>
      </c>
      <c r="F2689" s="1">
        <v>11130018</v>
      </c>
      <c r="G2689" s="4" t="s">
        <v>3210</v>
      </c>
      <c r="H2689" s="1">
        <v>3000</v>
      </c>
      <c r="I2689" t="s">
        <v>9</v>
      </c>
      <c r="J2689" s="8">
        <v>0</v>
      </c>
      <c r="K2689" s="8">
        <v>550000</v>
      </c>
      <c r="L2689" s="9">
        <f t="shared" si="41"/>
        <v>550000</v>
      </c>
    </row>
    <row r="2690" spans="1:12">
      <c r="A2690" t="s">
        <v>2929</v>
      </c>
      <c r="B2690" t="s">
        <v>2947</v>
      </c>
      <c r="C2690">
        <v>2689</v>
      </c>
      <c r="D2690" s="1">
        <v>316901</v>
      </c>
      <c r="E2690" t="s">
        <v>2707</v>
      </c>
      <c r="F2690" s="1">
        <v>11130018</v>
      </c>
      <c r="G2690" s="4" t="s">
        <v>3210</v>
      </c>
      <c r="H2690" s="1">
        <v>107</v>
      </c>
      <c r="I2690" t="s">
        <v>11</v>
      </c>
      <c r="J2690" s="8">
        <v>0</v>
      </c>
      <c r="K2690" s="8">
        <v>795000</v>
      </c>
      <c r="L2690" s="9">
        <f t="shared" si="41"/>
        <v>795000</v>
      </c>
    </row>
    <row r="2691" spans="1:12">
      <c r="A2691" t="s">
        <v>2857</v>
      </c>
      <c r="B2691" t="s">
        <v>3092</v>
      </c>
      <c r="C2691">
        <v>2690</v>
      </c>
      <c r="D2691" s="1">
        <v>316009</v>
      </c>
      <c r="E2691" t="s">
        <v>2708</v>
      </c>
      <c r="F2691" s="1">
        <v>11130018</v>
      </c>
      <c r="G2691" s="4" t="s">
        <v>3210</v>
      </c>
      <c r="H2691" s="1">
        <v>600</v>
      </c>
      <c r="I2691" t="s">
        <v>13</v>
      </c>
      <c r="J2691" s="8">
        <v>0</v>
      </c>
      <c r="K2691" s="8">
        <v>900000</v>
      </c>
      <c r="L2691" s="9">
        <f t="shared" ref="L2691:L2754" si="42">+J2691+K2691</f>
        <v>900000</v>
      </c>
    </row>
    <row r="2692" spans="1:12">
      <c r="A2692" t="s">
        <v>2867</v>
      </c>
      <c r="B2692" t="s">
        <v>2936</v>
      </c>
      <c r="C2692">
        <v>2691</v>
      </c>
      <c r="D2692" s="1">
        <v>317100</v>
      </c>
      <c r="E2692" t="s">
        <v>2709</v>
      </c>
      <c r="F2692" s="1">
        <v>11130018</v>
      </c>
      <c r="G2692" s="4" t="s">
        <v>3210</v>
      </c>
      <c r="H2692" s="1">
        <v>100</v>
      </c>
      <c r="I2692" t="s">
        <v>13</v>
      </c>
      <c r="J2692" s="8">
        <v>0</v>
      </c>
      <c r="K2692" s="8">
        <v>400000</v>
      </c>
      <c r="L2692" s="9">
        <f t="shared" si="42"/>
        <v>400000</v>
      </c>
    </row>
    <row r="2693" spans="1:12">
      <c r="A2693" t="s">
        <v>2846</v>
      </c>
      <c r="B2693" t="s">
        <v>3188</v>
      </c>
      <c r="C2693">
        <v>2692</v>
      </c>
      <c r="D2693" s="1">
        <v>316622</v>
      </c>
      <c r="E2693" t="s">
        <v>2710</v>
      </c>
      <c r="F2693" s="1">
        <v>11130018</v>
      </c>
      <c r="G2693" s="4" t="s">
        <v>3210</v>
      </c>
      <c r="H2693" s="1">
        <v>1378</v>
      </c>
      <c r="I2693" t="s">
        <v>11</v>
      </c>
      <c r="J2693" s="8">
        <v>0</v>
      </c>
      <c r="K2693" s="8">
        <v>13460054</v>
      </c>
      <c r="L2693" s="9">
        <f t="shared" si="42"/>
        <v>13460054</v>
      </c>
    </row>
    <row r="2694" spans="1:12">
      <c r="A2694" t="s">
        <v>2846</v>
      </c>
      <c r="B2694" t="s">
        <v>3206</v>
      </c>
      <c r="C2694">
        <v>2693</v>
      </c>
      <c r="D2694" s="1">
        <v>312462</v>
      </c>
      <c r="E2694" t="s">
        <v>2711</v>
      </c>
      <c r="F2694" s="1">
        <v>11130018</v>
      </c>
      <c r="G2694" s="4" t="s">
        <v>3210</v>
      </c>
      <c r="H2694" s="1">
        <v>1065</v>
      </c>
      <c r="I2694" t="s">
        <v>13</v>
      </c>
      <c r="J2694" s="8">
        <v>0</v>
      </c>
      <c r="K2694" s="8">
        <v>5323040</v>
      </c>
      <c r="L2694" s="9">
        <f t="shared" si="42"/>
        <v>5323040</v>
      </c>
    </row>
    <row r="2695" spans="1:12">
      <c r="A2695" t="s">
        <v>2929</v>
      </c>
      <c r="B2695" t="s">
        <v>2947</v>
      </c>
      <c r="C2695">
        <v>2694</v>
      </c>
      <c r="D2695" s="1">
        <v>316721</v>
      </c>
      <c r="E2695" t="s">
        <v>2712</v>
      </c>
      <c r="F2695" s="1">
        <v>11130018</v>
      </c>
      <c r="G2695" s="4" t="s">
        <v>3210</v>
      </c>
      <c r="H2695" s="1">
        <v>212</v>
      </c>
      <c r="I2695" t="s">
        <v>13</v>
      </c>
      <c r="J2695" s="8">
        <v>0</v>
      </c>
      <c r="K2695" s="8">
        <v>650000</v>
      </c>
      <c r="L2695" s="9">
        <f t="shared" si="42"/>
        <v>650000</v>
      </c>
    </row>
    <row r="2696" spans="1:12">
      <c r="A2696" t="s">
        <v>2857</v>
      </c>
      <c r="B2696" t="s">
        <v>3139</v>
      </c>
      <c r="C2696">
        <v>2695</v>
      </c>
      <c r="D2696" s="1">
        <v>316078</v>
      </c>
      <c r="E2696" t="s">
        <v>2713</v>
      </c>
      <c r="F2696" s="1">
        <v>11130018</v>
      </c>
      <c r="G2696" s="4" t="s">
        <v>3210</v>
      </c>
      <c r="H2696" s="1">
        <v>365</v>
      </c>
      <c r="I2696" t="s">
        <v>11</v>
      </c>
      <c r="J2696" s="8">
        <v>0</v>
      </c>
      <c r="K2696" s="8">
        <v>864380</v>
      </c>
      <c r="L2696" s="9">
        <f t="shared" si="42"/>
        <v>864380</v>
      </c>
    </row>
    <row r="2697" spans="1:12">
      <c r="A2697" t="s">
        <v>2857</v>
      </c>
      <c r="B2697" t="s">
        <v>3139</v>
      </c>
      <c r="C2697">
        <v>2696</v>
      </c>
      <c r="D2697" s="1">
        <v>316080</v>
      </c>
      <c r="E2697" t="s">
        <v>2714</v>
      </c>
      <c r="F2697" s="1">
        <v>11130018</v>
      </c>
      <c r="G2697" s="4" t="s">
        <v>3210</v>
      </c>
      <c r="H2697" s="1">
        <v>180</v>
      </c>
      <c r="I2697" t="s">
        <v>13</v>
      </c>
      <c r="J2697" s="8">
        <v>0</v>
      </c>
      <c r="K2697" s="8">
        <v>1380473</v>
      </c>
      <c r="L2697" s="9">
        <f t="shared" si="42"/>
        <v>1380473</v>
      </c>
    </row>
    <row r="2698" spans="1:12">
      <c r="A2698" t="s">
        <v>2944</v>
      </c>
      <c r="B2698" t="s">
        <v>2973</v>
      </c>
      <c r="C2698">
        <v>2697</v>
      </c>
      <c r="D2698" s="1">
        <v>315426</v>
      </c>
      <c r="E2698" t="s">
        <v>2715</v>
      </c>
      <c r="F2698" s="1">
        <v>11130018</v>
      </c>
      <c r="G2698" s="4" t="s">
        <v>3210</v>
      </c>
      <c r="H2698" s="1">
        <v>150</v>
      </c>
      <c r="I2698" t="s">
        <v>11</v>
      </c>
      <c r="J2698" s="8">
        <v>0</v>
      </c>
      <c r="K2698" s="8">
        <v>700000</v>
      </c>
      <c r="L2698" s="9">
        <f t="shared" si="42"/>
        <v>700000</v>
      </c>
    </row>
    <row r="2699" spans="1:12">
      <c r="A2699" t="s">
        <v>2933</v>
      </c>
      <c r="B2699" t="s">
        <v>3167</v>
      </c>
      <c r="C2699">
        <v>2698</v>
      </c>
      <c r="D2699" s="1">
        <v>315555</v>
      </c>
      <c r="E2699" t="s">
        <v>2716</v>
      </c>
      <c r="F2699" s="1">
        <v>11130018</v>
      </c>
      <c r="G2699" s="4" t="s">
        <v>3210</v>
      </c>
      <c r="H2699" s="1">
        <v>980</v>
      </c>
      <c r="I2699" t="s">
        <v>13</v>
      </c>
      <c r="J2699" s="8">
        <v>0</v>
      </c>
      <c r="K2699" s="8">
        <v>805252</v>
      </c>
      <c r="L2699" s="9">
        <f t="shared" si="42"/>
        <v>805252</v>
      </c>
    </row>
    <row r="2700" spans="1:12">
      <c r="A2700" t="s">
        <v>2944</v>
      </c>
      <c r="B2700" t="s">
        <v>3138</v>
      </c>
      <c r="C2700">
        <v>2699</v>
      </c>
      <c r="D2700" s="1">
        <v>313534</v>
      </c>
      <c r="E2700" t="s">
        <v>2717</v>
      </c>
      <c r="F2700" s="1">
        <v>11130018</v>
      </c>
      <c r="G2700" s="4" t="s">
        <v>3210</v>
      </c>
      <c r="H2700" s="1">
        <v>400</v>
      </c>
      <c r="I2700" t="s">
        <v>11</v>
      </c>
      <c r="J2700" s="8">
        <v>0</v>
      </c>
      <c r="K2700" s="8">
        <v>6427581</v>
      </c>
      <c r="L2700" s="9">
        <f t="shared" si="42"/>
        <v>6427581</v>
      </c>
    </row>
    <row r="2701" spans="1:12">
      <c r="A2701" t="s">
        <v>2857</v>
      </c>
      <c r="B2701" t="s">
        <v>2932</v>
      </c>
      <c r="C2701">
        <v>2700</v>
      </c>
      <c r="D2701" s="1">
        <v>315872</v>
      </c>
      <c r="E2701" t="s">
        <v>2718</v>
      </c>
      <c r="F2701" s="1">
        <v>11130018</v>
      </c>
      <c r="G2701" s="4" t="s">
        <v>3210</v>
      </c>
      <c r="H2701" s="1">
        <v>225</v>
      </c>
      <c r="I2701" t="s">
        <v>13</v>
      </c>
      <c r="J2701" s="8">
        <v>0</v>
      </c>
      <c r="K2701" s="8">
        <v>961270</v>
      </c>
      <c r="L2701" s="9">
        <f t="shared" si="42"/>
        <v>961270</v>
      </c>
    </row>
    <row r="2702" spans="1:12">
      <c r="A2702" t="s">
        <v>2944</v>
      </c>
      <c r="B2702" t="s">
        <v>2950</v>
      </c>
      <c r="C2702">
        <v>2701</v>
      </c>
      <c r="D2702" s="1">
        <v>314176</v>
      </c>
      <c r="E2702" t="s">
        <v>2719</v>
      </c>
      <c r="F2702" s="1">
        <v>11130018</v>
      </c>
      <c r="G2702" s="4" t="s">
        <v>3210</v>
      </c>
      <c r="H2702" s="1">
        <v>274</v>
      </c>
      <c r="I2702" t="s">
        <v>11</v>
      </c>
      <c r="J2702" s="8">
        <v>0</v>
      </c>
      <c r="K2702" s="8">
        <v>2004310</v>
      </c>
      <c r="L2702" s="9">
        <f t="shared" si="42"/>
        <v>2004310</v>
      </c>
    </row>
    <row r="2703" spans="1:12">
      <c r="A2703" t="s">
        <v>2929</v>
      </c>
      <c r="B2703" t="s">
        <v>3033</v>
      </c>
      <c r="C2703">
        <v>2702</v>
      </c>
      <c r="D2703" s="1">
        <v>314030</v>
      </c>
      <c r="E2703" t="s">
        <v>2720</v>
      </c>
      <c r="F2703" s="1">
        <v>11130018</v>
      </c>
      <c r="G2703" s="4" t="s">
        <v>3210</v>
      </c>
      <c r="H2703" s="1">
        <v>661</v>
      </c>
      <c r="I2703" t="s">
        <v>11</v>
      </c>
      <c r="J2703" s="8">
        <v>0</v>
      </c>
      <c r="K2703" s="8">
        <v>1050000</v>
      </c>
      <c r="L2703" s="9">
        <f t="shared" si="42"/>
        <v>1050000</v>
      </c>
    </row>
    <row r="2704" spans="1:12">
      <c r="A2704" t="s">
        <v>3001</v>
      </c>
      <c r="B2704" t="s">
        <v>3027</v>
      </c>
      <c r="C2704">
        <v>2703</v>
      </c>
      <c r="D2704" s="1">
        <v>318213</v>
      </c>
      <c r="E2704" t="s">
        <v>2721</v>
      </c>
      <c r="F2704" s="1">
        <v>11130018</v>
      </c>
      <c r="G2704" s="4" t="s">
        <v>3210</v>
      </c>
      <c r="H2704" s="1">
        <v>150</v>
      </c>
      <c r="I2704" t="s">
        <v>11</v>
      </c>
      <c r="J2704" s="8">
        <v>0</v>
      </c>
      <c r="K2704" s="8">
        <v>1439540</v>
      </c>
      <c r="L2704" s="9">
        <f t="shared" si="42"/>
        <v>1439540</v>
      </c>
    </row>
    <row r="2705" spans="1:12">
      <c r="A2705" t="s">
        <v>2929</v>
      </c>
      <c r="B2705" t="s">
        <v>3033</v>
      </c>
      <c r="C2705">
        <v>2704</v>
      </c>
      <c r="D2705" s="1">
        <v>74255</v>
      </c>
      <c r="E2705" t="s">
        <v>2722</v>
      </c>
      <c r="F2705" s="1">
        <v>11130009</v>
      </c>
      <c r="G2705" s="4" t="s">
        <v>3231</v>
      </c>
      <c r="H2705" s="1">
        <v>195</v>
      </c>
      <c r="I2705" t="s">
        <v>13</v>
      </c>
      <c r="J2705" s="8">
        <v>0</v>
      </c>
      <c r="K2705" s="8">
        <v>500000</v>
      </c>
      <c r="L2705" s="9">
        <f t="shared" si="42"/>
        <v>500000</v>
      </c>
    </row>
    <row r="2706" spans="1:12">
      <c r="A2706" t="s">
        <v>2848</v>
      </c>
      <c r="B2706" t="s">
        <v>3036</v>
      </c>
      <c r="C2706">
        <v>2705</v>
      </c>
      <c r="D2706" s="1">
        <v>132258</v>
      </c>
      <c r="E2706" t="s">
        <v>2723</v>
      </c>
      <c r="F2706" s="1">
        <v>11130013</v>
      </c>
      <c r="G2706" s="4" t="s">
        <v>3213</v>
      </c>
      <c r="H2706" s="1">
        <v>9</v>
      </c>
      <c r="I2706" t="s">
        <v>23</v>
      </c>
      <c r="J2706" s="8">
        <v>0</v>
      </c>
      <c r="K2706" s="8">
        <v>39176723</v>
      </c>
      <c r="L2706" s="9">
        <f t="shared" si="42"/>
        <v>39176723</v>
      </c>
    </row>
    <row r="2707" spans="1:12">
      <c r="A2707" t="s">
        <v>2925</v>
      </c>
      <c r="B2707" t="s">
        <v>3078</v>
      </c>
      <c r="C2707">
        <v>2706</v>
      </c>
      <c r="D2707" s="1">
        <v>224294</v>
      </c>
      <c r="E2707" t="s">
        <v>2724</v>
      </c>
      <c r="F2707" s="1">
        <v>11130009</v>
      </c>
      <c r="G2707" s="4" t="s">
        <v>3232</v>
      </c>
      <c r="H2707" s="1">
        <v>1</v>
      </c>
      <c r="I2707" t="s">
        <v>318</v>
      </c>
      <c r="J2707" s="8">
        <v>0</v>
      </c>
      <c r="K2707" s="8">
        <v>1000000</v>
      </c>
      <c r="L2707" s="9">
        <f t="shared" si="42"/>
        <v>1000000</v>
      </c>
    </row>
    <row r="2708" spans="1:12">
      <c r="A2708" t="s">
        <v>2846</v>
      </c>
      <c r="B2708" t="s">
        <v>3180</v>
      </c>
      <c r="C2708">
        <v>2707</v>
      </c>
      <c r="D2708" s="1">
        <v>239667</v>
      </c>
      <c r="E2708" t="s">
        <v>2725</v>
      </c>
      <c r="F2708" s="1">
        <v>11130015</v>
      </c>
      <c r="G2708" s="4" t="s">
        <v>3214</v>
      </c>
      <c r="H2708" s="1">
        <v>4617</v>
      </c>
      <c r="I2708" t="s">
        <v>13</v>
      </c>
      <c r="J2708" s="8">
        <v>0</v>
      </c>
      <c r="K2708" s="8">
        <v>7317975</v>
      </c>
      <c r="L2708" s="9">
        <f t="shared" si="42"/>
        <v>7317975</v>
      </c>
    </row>
    <row r="2709" spans="1:12">
      <c r="A2709" t="s">
        <v>3003</v>
      </c>
      <c r="B2709" t="s">
        <v>3171</v>
      </c>
      <c r="C2709">
        <v>2708</v>
      </c>
      <c r="D2709" s="1">
        <v>314363</v>
      </c>
      <c r="E2709" t="s">
        <v>2726</v>
      </c>
      <c r="F2709" s="1">
        <v>11130018</v>
      </c>
      <c r="G2709" s="4" t="s">
        <v>3210</v>
      </c>
      <c r="H2709" s="1">
        <v>65</v>
      </c>
      <c r="I2709" t="s">
        <v>9</v>
      </c>
      <c r="J2709" s="8">
        <v>0</v>
      </c>
      <c r="K2709" s="8">
        <v>2040000</v>
      </c>
      <c r="L2709" s="9">
        <f t="shared" si="42"/>
        <v>2040000</v>
      </c>
    </row>
    <row r="2710" spans="1:12">
      <c r="A2710" t="s">
        <v>3003</v>
      </c>
      <c r="B2710" t="s">
        <v>3186</v>
      </c>
      <c r="C2710">
        <v>2709</v>
      </c>
      <c r="D2710" s="1">
        <v>314686</v>
      </c>
      <c r="E2710" t="s">
        <v>2727</v>
      </c>
      <c r="F2710" s="1">
        <v>11130018</v>
      </c>
      <c r="G2710" s="4" t="s">
        <v>3210</v>
      </c>
      <c r="H2710" s="1">
        <v>800</v>
      </c>
      <c r="I2710" t="s">
        <v>13</v>
      </c>
      <c r="J2710" s="8">
        <v>0</v>
      </c>
      <c r="K2710" s="8">
        <v>1662879</v>
      </c>
      <c r="L2710" s="9">
        <f t="shared" si="42"/>
        <v>1662879</v>
      </c>
    </row>
    <row r="2711" spans="1:12">
      <c r="A2711" t="s">
        <v>2939</v>
      </c>
      <c r="B2711" t="s">
        <v>3006</v>
      </c>
      <c r="C2711">
        <v>2710</v>
      </c>
      <c r="D2711" s="1">
        <v>315851</v>
      </c>
      <c r="E2711" t="s">
        <v>2728</v>
      </c>
      <c r="F2711" s="1">
        <v>11130018</v>
      </c>
      <c r="G2711" s="4" t="s">
        <v>3210</v>
      </c>
      <c r="H2711" s="1">
        <v>1453</v>
      </c>
      <c r="I2711" t="s">
        <v>13</v>
      </c>
      <c r="J2711" s="8">
        <v>0</v>
      </c>
      <c r="K2711" s="8">
        <v>1021659</v>
      </c>
      <c r="L2711" s="9">
        <f t="shared" si="42"/>
        <v>1021659</v>
      </c>
    </row>
    <row r="2712" spans="1:12">
      <c r="A2712" t="s">
        <v>3003</v>
      </c>
      <c r="B2712" t="s">
        <v>3025</v>
      </c>
      <c r="C2712">
        <v>2711</v>
      </c>
      <c r="D2712" s="1">
        <v>316059</v>
      </c>
      <c r="E2712" t="s">
        <v>2729</v>
      </c>
      <c r="F2712" s="1">
        <v>11130018</v>
      </c>
      <c r="G2712" s="4" t="s">
        <v>3210</v>
      </c>
      <c r="H2712" s="1">
        <v>1820</v>
      </c>
      <c r="I2712" t="s">
        <v>11</v>
      </c>
      <c r="J2712" s="8">
        <v>0</v>
      </c>
      <c r="K2712" s="8">
        <v>2298500</v>
      </c>
      <c r="L2712" s="9">
        <f t="shared" si="42"/>
        <v>2298500</v>
      </c>
    </row>
    <row r="2713" spans="1:12">
      <c r="A2713" t="s">
        <v>2867</v>
      </c>
      <c r="B2713" t="s">
        <v>3011</v>
      </c>
      <c r="C2713">
        <v>2712</v>
      </c>
      <c r="D2713" s="1">
        <v>317151</v>
      </c>
      <c r="E2713" t="s">
        <v>2730</v>
      </c>
      <c r="F2713" s="1">
        <v>11130018</v>
      </c>
      <c r="G2713" s="4" t="s">
        <v>3210</v>
      </c>
      <c r="H2713" s="1">
        <v>180</v>
      </c>
      <c r="I2713" t="s">
        <v>13</v>
      </c>
      <c r="J2713" s="8">
        <v>0</v>
      </c>
      <c r="K2713" s="8">
        <v>500000</v>
      </c>
      <c r="L2713" s="9">
        <f t="shared" si="42"/>
        <v>500000</v>
      </c>
    </row>
    <row r="2714" spans="1:12">
      <c r="A2714" t="s">
        <v>2836</v>
      </c>
      <c r="B2714" t="s">
        <v>3100</v>
      </c>
      <c r="C2714">
        <v>2713</v>
      </c>
      <c r="D2714" s="1">
        <v>314294</v>
      </c>
      <c r="E2714" t="s">
        <v>2731</v>
      </c>
      <c r="F2714" s="1">
        <v>11130018</v>
      </c>
      <c r="G2714" s="4" t="s">
        <v>3210</v>
      </c>
      <c r="H2714" s="1">
        <v>400</v>
      </c>
      <c r="I2714" t="s">
        <v>11</v>
      </c>
      <c r="J2714" s="8">
        <v>0</v>
      </c>
      <c r="K2714" s="8">
        <v>3500000</v>
      </c>
      <c r="L2714" s="9">
        <f t="shared" si="42"/>
        <v>3500000</v>
      </c>
    </row>
    <row r="2715" spans="1:12">
      <c r="A2715" t="s">
        <v>2851</v>
      </c>
      <c r="B2715" t="s">
        <v>2870</v>
      </c>
      <c r="C2715">
        <v>2714</v>
      </c>
      <c r="D2715" s="1">
        <v>315287</v>
      </c>
      <c r="E2715" t="s">
        <v>2732</v>
      </c>
      <c r="F2715" s="1">
        <v>11130018</v>
      </c>
      <c r="G2715" s="4" t="s">
        <v>3210</v>
      </c>
      <c r="H2715" s="1">
        <v>1500</v>
      </c>
      <c r="I2715" t="s">
        <v>13</v>
      </c>
      <c r="J2715" s="8">
        <v>0</v>
      </c>
      <c r="K2715" s="8">
        <v>3665429</v>
      </c>
      <c r="L2715" s="9">
        <f t="shared" si="42"/>
        <v>3665429</v>
      </c>
    </row>
    <row r="2716" spans="1:12">
      <c r="A2716" t="s">
        <v>2867</v>
      </c>
      <c r="B2716" t="s">
        <v>3011</v>
      </c>
      <c r="C2716">
        <v>2715</v>
      </c>
      <c r="D2716" s="1">
        <v>317152</v>
      </c>
      <c r="E2716" t="s">
        <v>2733</v>
      </c>
      <c r="F2716" s="1">
        <v>11130018</v>
      </c>
      <c r="G2716" s="4" t="s">
        <v>3210</v>
      </c>
      <c r="H2716" s="1">
        <v>45</v>
      </c>
      <c r="I2716" t="s">
        <v>13</v>
      </c>
      <c r="J2716" s="8">
        <v>0</v>
      </c>
      <c r="K2716" s="8">
        <v>400000</v>
      </c>
      <c r="L2716" s="9">
        <f t="shared" si="42"/>
        <v>400000</v>
      </c>
    </row>
    <row r="2717" spans="1:12">
      <c r="A2717" t="s">
        <v>2836</v>
      </c>
      <c r="B2717" t="s">
        <v>3010</v>
      </c>
      <c r="C2717">
        <v>2716</v>
      </c>
      <c r="D2717" s="1">
        <v>314404</v>
      </c>
      <c r="E2717" t="s">
        <v>2734</v>
      </c>
      <c r="F2717" s="1">
        <v>11130018</v>
      </c>
      <c r="G2717" s="4" t="s">
        <v>3210</v>
      </c>
      <c r="H2717" s="1">
        <v>412</v>
      </c>
      <c r="I2717" t="s">
        <v>13</v>
      </c>
      <c r="J2717" s="8">
        <v>0</v>
      </c>
      <c r="K2717" s="8">
        <v>2200000</v>
      </c>
      <c r="L2717" s="9">
        <f t="shared" si="42"/>
        <v>2200000</v>
      </c>
    </row>
    <row r="2718" spans="1:12">
      <c r="A2718" t="s">
        <v>2836</v>
      </c>
      <c r="B2718" t="s">
        <v>3034</v>
      </c>
      <c r="C2718">
        <v>2717</v>
      </c>
      <c r="D2718" s="1">
        <v>314852</v>
      </c>
      <c r="E2718" t="s">
        <v>2735</v>
      </c>
      <c r="F2718" s="1">
        <v>11130018</v>
      </c>
      <c r="G2718" s="4" t="s">
        <v>3210</v>
      </c>
      <c r="H2718" s="1">
        <v>427</v>
      </c>
      <c r="I2718" t="s">
        <v>11</v>
      </c>
      <c r="J2718" s="8">
        <v>0</v>
      </c>
      <c r="K2718" s="8">
        <v>2400000</v>
      </c>
      <c r="L2718" s="9">
        <f t="shared" si="42"/>
        <v>2400000</v>
      </c>
    </row>
    <row r="2719" spans="1:12">
      <c r="A2719" t="s">
        <v>2836</v>
      </c>
      <c r="B2719" t="s">
        <v>3034</v>
      </c>
      <c r="C2719">
        <v>2718</v>
      </c>
      <c r="D2719" s="1">
        <v>314805</v>
      </c>
      <c r="E2719" t="s">
        <v>2736</v>
      </c>
      <c r="F2719" s="1">
        <v>11130018</v>
      </c>
      <c r="G2719" s="4" t="s">
        <v>3210</v>
      </c>
      <c r="H2719" s="1">
        <v>7000</v>
      </c>
      <c r="I2719" t="s">
        <v>11</v>
      </c>
      <c r="J2719" s="8">
        <v>0</v>
      </c>
      <c r="K2719" s="8">
        <v>2450000</v>
      </c>
      <c r="L2719" s="9">
        <f t="shared" si="42"/>
        <v>2450000</v>
      </c>
    </row>
    <row r="2720" spans="1:12">
      <c r="A2720" t="s">
        <v>3001</v>
      </c>
      <c r="B2720" t="s">
        <v>3022</v>
      </c>
      <c r="C2720">
        <v>2719</v>
      </c>
      <c r="D2720" s="1">
        <v>315673</v>
      </c>
      <c r="E2720" t="s">
        <v>2737</v>
      </c>
      <c r="F2720" s="1">
        <v>11130018</v>
      </c>
      <c r="G2720" s="4" t="s">
        <v>3210</v>
      </c>
      <c r="H2720" s="1">
        <v>237</v>
      </c>
      <c r="I2720" t="s">
        <v>11</v>
      </c>
      <c r="J2720" s="8">
        <v>0</v>
      </c>
      <c r="K2720" s="8">
        <v>2227000</v>
      </c>
      <c r="L2720" s="9">
        <f t="shared" si="42"/>
        <v>2227000</v>
      </c>
    </row>
    <row r="2721" spans="1:12">
      <c r="A2721" t="s">
        <v>3001</v>
      </c>
      <c r="B2721" t="s">
        <v>3066</v>
      </c>
      <c r="C2721">
        <v>2720</v>
      </c>
      <c r="D2721" s="1">
        <v>313393</v>
      </c>
      <c r="E2721" t="s">
        <v>2738</v>
      </c>
      <c r="F2721" s="1">
        <v>11130018</v>
      </c>
      <c r="G2721" s="4" t="s">
        <v>3210</v>
      </c>
      <c r="H2721" s="1">
        <v>1500</v>
      </c>
      <c r="I2721" t="s">
        <v>13</v>
      </c>
      <c r="J2721" s="8">
        <v>0</v>
      </c>
      <c r="K2721" s="8">
        <v>895507</v>
      </c>
      <c r="L2721" s="9">
        <f t="shared" si="42"/>
        <v>895507</v>
      </c>
    </row>
    <row r="2722" spans="1:12">
      <c r="A2722" t="s">
        <v>2939</v>
      </c>
      <c r="B2722" t="s">
        <v>3013</v>
      </c>
      <c r="C2722">
        <v>2721</v>
      </c>
      <c r="D2722" s="1">
        <v>316236</v>
      </c>
      <c r="E2722" t="s">
        <v>2739</v>
      </c>
      <c r="F2722" s="1">
        <v>11130018</v>
      </c>
      <c r="G2722" s="4" t="s">
        <v>3210</v>
      </c>
      <c r="H2722" s="1">
        <v>235</v>
      </c>
      <c r="I2722" t="s">
        <v>11</v>
      </c>
      <c r="J2722" s="8">
        <v>0</v>
      </c>
      <c r="K2722" s="8">
        <v>445426</v>
      </c>
      <c r="L2722" s="9">
        <f t="shared" si="42"/>
        <v>445426</v>
      </c>
    </row>
    <row r="2723" spans="1:12">
      <c r="A2723" t="s">
        <v>2867</v>
      </c>
      <c r="B2723" t="s">
        <v>3148</v>
      </c>
      <c r="C2723">
        <v>2722</v>
      </c>
      <c r="D2723" s="1">
        <v>316676</v>
      </c>
      <c r="E2723" t="s">
        <v>2740</v>
      </c>
      <c r="F2723" s="1">
        <v>11130018</v>
      </c>
      <c r="G2723" s="4" t="s">
        <v>3210</v>
      </c>
      <c r="H2723" s="1">
        <v>1782</v>
      </c>
      <c r="I2723" t="s">
        <v>13</v>
      </c>
      <c r="J2723" s="8">
        <v>0</v>
      </c>
      <c r="K2723" s="8">
        <v>1198340</v>
      </c>
      <c r="L2723" s="9">
        <f t="shared" si="42"/>
        <v>1198340</v>
      </c>
    </row>
    <row r="2724" spans="1:12">
      <c r="A2724" t="s">
        <v>3001</v>
      </c>
      <c r="B2724" t="s">
        <v>3007</v>
      </c>
      <c r="C2724">
        <v>2723</v>
      </c>
      <c r="D2724" s="1">
        <v>315232</v>
      </c>
      <c r="E2724" t="s">
        <v>2741</v>
      </c>
      <c r="F2724" s="1">
        <v>11130018</v>
      </c>
      <c r="G2724" s="4" t="s">
        <v>3210</v>
      </c>
      <c r="H2724" s="1">
        <v>300</v>
      </c>
      <c r="I2724" t="s">
        <v>13</v>
      </c>
      <c r="J2724" s="8">
        <v>0</v>
      </c>
      <c r="K2724" s="8">
        <v>1071558</v>
      </c>
      <c r="L2724" s="9">
        <f t="shared" si="42"/>
        <v>1071558</v>
      </c>
    </row>
    <row r="2725" spans="1:12">
      <c r="A2725" t="s">
        <v>2836</v>
      </c>
      <c r="B2725" t="s">
        <v>2912</v>
      </c>
      <c r="C2725">
        <v>2724</v>
      </c>
      <c r="D2725" s="1">
        <v>315186</v>
      </c>
      <c r="E2725" t="s">
        <v>2742</v>
      </c>
      <c r="F2725" s="1">
        <v>11130018</v>
      </c>
      <c r="G2725" s="4" t="s">
        <v>3210</v>
      </c>
      <c r="H2725" s="1">
        <v>4500</v>
      </c>
      <c r="I2725" t="s">
        <v>13</v>
      </c>
      <c r="J2725" s="8">
        <v>0</v>
      </c>
      <c r="K2725" s="8">
        <v>2000000</v>
      </c>
      <c r="L2725" s="9">
        <f t="shared" si="42"/>
        <v>2000000</v>
      </c>
    </row>
    <row r="2726" spans="1:12">
      <c r="A2726" t="s">
        <v>2848</v>
      </c>
      <c r="B2726" t="s">
        <v>3162</v>
      </c>
      <c r="C2726">
        <v>2725</v>
      </c>
      <c r="D2726" s="1">
        <v>304039</v>
      </c>
      <c r="E2726" t="s">
        <v>2743</v>
      </c>
      <c r="F2726" s="1">
        <v>11130013</v>
      </c>
      <c r="G2726" s="4" t="s">
        <v>3217</v>
      </c>
      <c r="H2726" s="1">
        <v>4725.62</v>
      </c>
      <c r="I2726" t="s">
        <v>11</v>
      </c>
      <c r="J2726" s="8">
        <v>0</v>
      </c>
      <c r="K2726" s="8">
        <v>7200000</v>
      </c>
      <c r="L2726" s="9">
        <f t="shared" si="42"/>
        <v>7200000</v>
      </c>
    </row>
    <row r="2727" spans="1:12">
      <c r="A2727" t="s">
        <v>3001</v>
      </c>
      <c r="B2727" t="s">
        <v>3147</v>
      </c>
      <c r="C2727">
        <v>2726</v>
      </c>
      <c r="D2727" s="1">
        <v>314557</v>
      </c>
      <c r="E2727" t="s">
        <v>2744</v>
      </c>
      <c r="F2727" s="1">
        <v>11130018</v>
      </c>
      <c r="G2727" s="4" t="s">
        <v>3210</v>
      </c>
      <c r="H2727" s="1">
        <v>50</v>
      </c>
      <c r="I2727" t="s">
        <v>13</v>
      </c>
      <c r="J2727" s="8">
        <v>0</v>
      </c>
      <c r="K2727" s="8">
        <v>550000</v>
      </c>
      <c r="L2727" s="9">
        <f t="shared" si="42"/>
        <v>550000</v>
      </c>
    </row>
    <row r="2728" spans="1:12">
      <c r="A2728" t="s">
        <v>3001</v>
      </c>
      <c r="B2728" t="s">
        <v>3002</v>
      </c>
      <c r="C2728">
        <v>2727</v>
      </c>
      <c r="D2728" s="1">
        <v>313887</v>
      </c>
      <c r="E2728" t="s">
        <v>2745</v>
      </c>
      <c r="F2728" s="1">
        <v>11130018</v>
      </c>
      <c r="G2728" s="4" t="s">
        <v>3210</v>
      </c>
      <c r="H2728" s="1">
        <v>600</v>
      </c>
      <c r="I2728" t="s">
        <v>13</v>
      </c>
      <c r="J2728" s="8">
        <v>0</v>
      </c>
      <c r="K2728" s="8">
        <v>898500</v>
      </c>
      <c r="L2728" s="9">
        <f t="shared" si="42"/>
        <v>898500</v>
      </c>
    </row>
    <row r="2729" spans="1:12">
      <c r="A2729" t="s">
        <v>2867</v>
      </c>
      <c r="B2729" t="s">
        <v>3011</v>
      </c>
      <c r="C2729">
        <v>2728</v>
      </c>
      <c r="D2729" s="1">
        <v>317158</v>
      </c>
      <c r="E2729" t="s">
        <v>2746</v>
      </c>
      <c r="F2729" s="1">
        <v>11130018</v>
      </c>
      <c r="G2729" s="4" t="s">
        <v>3210</v>
      </c>
      <c r="H2729" s="1">
        <v>1080</v>
      </c>
      <c r="I2729" t="s">
        <v>13</v>
      </c>
      <c r="J2729" s="8">
        <v>0</v>
      </c>
      <c r="K2729" s="8">
        <v>600000</v>
      </c>
      <c r="L2729" s="9">
        <f t="shared" si="42"/>
        <v>600000</v>
      </c>
    </row>
    <row r="2730" spans="1:12">
      <c r="A2730" t="s">
        <v>2836</v>
      </c>
      <c r="B2730" t="s">
        <v>2837</v>
      </c>
      <c r="C2730">
        <v>2729</v>
      </c>
      <c r="D2730" s="1">
        <v>314609</v>
      </c>
      <c r="E2730" t="s">
        <v>2747</v>
      </c>
      <c r="F2730" s="1">
        <v>11130018</v>
      </c>
      <c r="G2730" s="4" t="s">
        <v>3210</v>
      </c>
      <c r="H2730" s="1">
        <v>17</v>
      </c>
      <c r="I2730" t="s">
        <v>11</v>
      </c>
      <c r="J2730" s="8">
        <v>0</v>
      </c>
      <c r="K2730" s="8">
        <v>1466662</v>
      </c>
      <c r="L2730" s="9">
        <f t="shared" si="42"/>
        <v>1466662</v>
      </c>
    </row>
    <row r="2731" spans="1:12">
      <c r="A2731" t="s">
        <v>2867</v>
      </c>
      <c r="B2731" t="s">
        <v>3023</v>
      </c>
      <c r="C2731">
        <v>2730</v>
      </c>
      <c r="D2731" s="1">
        <v>316406</v>
      </c>
      <c r="E2731" t="s">
        <v>2748</v>
      </c>
      <c r="F2731" s="1">
        <v>11130018</v>
      </c>
      <c r="G2731" s="4" t="s">
        <v>3210</v>
      </c>
      <c r="H2731" s="1">
        <v>1700</v>
      </c>
      <c r="I2731" t="s">
        <v>13</v>
      </c>
      <c r="J2731" s="8">
        <v>0</v>
      </c>
      <c r="K2731" s="8">
        <v>900000</v>
      </c>
      <c r="L2731" s="9">
        <f t="shared" si="42"/>
        <v>900000</v>
      </c>
    </row>
    <row r="2732" spans="1:12">
      <c r="A2732" t="s">
        <v>3001</v>
      </c>
      <c r="B2732" t="s">
        <v>3096</v>
      </c>
      <c r="C2732">
        <v>2731</v>
      </c>
      <c r="D2732" s="1">
        <v>313951</v>
      </c>
      <c r="E2732" t="s">
        <v>2749</v>
      </c>
      <c r="F2732" s="1">
        <v>11130018</v>
      </c>
      <c r="G2732" s="4" t="s">
        <v>3210</v>
      </c>
      <c r="H2732" s="1">
        <v>2200</v>
      </c>
      <c r="I2732" t="s">
        <v>11</v>
      </c>
      <c r="J2732" s="8">
        <v>0</v>
      </c>
      <c r="K2732" s="8">
        <v>2863158</v>
      </c>
      <c r="L2732" s="9">
        <f t="shared" si="42"/>
        <v>2863158</v>
      </c>
    </row>
    <row r="2733" spans="1:12">
      <c r="A2733" t="s">
        <v>3001</v>
      </c>
      <c r="B2733" t="s">
        <v>3099</v>
      </c>
      <c r="C2733">
        <v>2732</v>
      </c>
      <c r="D2733" s="1">
        <v>314018</v>
      </c>
      <c r="E2733" t="s">
        <v>2750</v>
      </c>
      <c r="F2733" s="1">
        <v>11130018</v>
      </c>
      <c r="G2733" s="4" t="s">
        <v>3210</v>
      </c>
      <c r="H2733" s="1">
        <v>150</v>
      </c>
      <c r="I2733" t="s">
        <v>13</v>
      </c>
      <c r="J2733" s="8">
        <v>0</v>
      </c>
      <c r="K2733" s="8">
        <v>414194</v>
      </c>
      <c r="L2733" s="9">
        <f t="shared" si="42"/>
        <v>414194</v>
      </c>
    </row>
    <row r="2734" spans="1:12">
      <c r="A2734" t="s">
        <v>2851</v>
      </c>
      <c r="B2734" t="s">
        <v>2870</v>
      </c>
      <c r="C2734">
        <v>2733</v>
      </c>
      <c r="D2734" s="1">
        <v>315438</v>
      </c>
      <c r="E2734" t="s">
        <v>2751</v>
      </c>
      <c r="F2734" s="1">
        <v>11130018</v>
      </c>
      <c r="G2734" s="4" t="s">
        <v>3210</v>
      </c>
      <c r="H2734" s="1">
        <v>3650</v>
      </c>
      <c r="I2734" t="s">
        <v>11</v>
      </c>
      <c r="J2734" s="8">
        <v>0</v>
      </c>
      <c r="K2734" s="8">
        <v>1390000</v>
      </c>
      <c r="L2734" s="9">
        <f t="shared" si="42"/>
        <v>1390000</v>
      </c>
    </row>
    <row r="2735" spans="1:12">
      <c r="A2735" t="s">
        <v>2939</v>
      </c>
      <c r="B2735" t="s">
        <v>3013</v>
      </c>
      <c r="C2735">
        <v>2734</v>
      </c>
      <c r="D2735" s="1">
        <v>316235</v>
      </c>
      <c r="E2735" t="s">
        <v>2752</v>
      </c>
      <c r="F2735" s="1">
        <v>11130018</v>
      </c>
      <c r="G2735" s="4" t="s">
        <v>3210</v>
      </c>
      <c r="H2735" s="1">
        <v>128</v>
      </c>
      <c r="I2735" t="s">
        <v>13</v>
      </c>
      <c r="J2735" s="8">
        <v>0</v>
      </c>
      <c r="K2735" s="8">
        <v>640473</v>
      </c>
      <c r="L2735" s="9">
        <f t="shared" si="42"/>
        <v>640473</v>
      </c>
    </row>
    <row r="2736" spans="1:12">
      <c r="A2736" t="s">
        <v>2867</v>
      </c>
      <c r="B2736" t="s">
        <v>3011</v>
      </c>
      <c r="C2736">
        <v>2735</v>
      </c>
      <c r="D2736" s="1">
        <v>317155</v>
      </c>
      <c r="E2736" t="s">
        <v>2753</v>
      </c>
      <c r="F2736" s="1">
        <v>11130018</v>
      </c>
      <c r="G2736" s="4" t="s">
        <v>3210</v>
      </c>
      <c r="H2736" s="1">
        <v>888</v>
      </c>
      <c r="I2736" t="s">
        <v>13</v>
      </c>
      <c r="J2736" s="8">
        <v>0</v>
      </c>
      <c r="K2736" s="8">
        <v>625000</v>
      </c>
      <c r="L2736" s="9">
        <f t="shared" si="42"/>
        <v>625000</v>
      </c>
    </row>
    <row r="2737" spans="1:12">
      <c r="A2737" t="s">
        <v>3001</v>
      </c>
      <c r="B2737" t="s">
        <v>3098</v>
      </c>
      <c r="C2737">
        <v>2736</v>
      </c>
      <c r="D2737" s="1">
        <v>313703</v>
      </c>
      <c r="E2737" t="s">
        <v>2754</v>
      </c>
      <c r="F2737" s="1">
        <v>11130018</v>
      </c>
      <c r="G2737" s="4" t="s">
        <v>3210</v>
      </c>
      <c r="H2737" s="1">
        <v>230</v>
      </c>
      <c r="I2737" t="s">
        <v>13</v>
      </c>
      <c r="J2737" s="8">
        <v>0</v>
      </c>
      <c r="K2737" s="8">
        <v>814634</v>
      </c>
      <c r="L2737" s="9">
        <f t="shared" si="42"/>
        <v>814634</v>
      </c>
    </row>
    <row r="2738" spans="1:12">
      <c r="A2738" t="s">
        <v>2867</v>
      </c>
      <c r="B2738" t="s">
        <v>3148</v>
      </c>
      <c r="C2738">
        <v>2737</v>
      </c>
      <c r="D2738" s="1">
        <v>316675</v>
      </c>
      <c r="E2738" t="s">
        <v>2755</v>
      </c>
      <c r="F2738" s="1">
        <v>11130018</v>
      </c>
      <c r="G2738" s="4" t="s">
        <v>3210</v>
      </c>
      <c r="H2738" s="1">
        <v>938</v>
      </c>
      <c r="I2738" t="s">
        <v>13</v>
      </c>
      <c r="J2738" s="8">
        <v>0</v>
      </c>
      <c r="K2738" s="8">
        <v>650000</v>
      </c>
      <c r="L2738" s="9">
        <f t="shared" si="42"/>
        <v>650000</v>
      </c>
    </row>
    <row r="2739" spans="1:12">
      <c r="A2739" t="s">
        <v>2862</v>
      </c>
      <c r="B2739" t="s">
        <v>3014</v>
      </c>
      <c r="C2739">
        <v>2738</v>
      </c>
      <c r="D2739" s="1">
        <v>316937</v>
      </c>
      <c r="E2739" t="s">
        <v>2756</v>
      </c>
      <c r="F2739" s="1">
        <v>11130018</v>
      </c>
      <c r="G2739" s="4" t="s">
        <v>3210</v>
      </c>
      <c r="H2739" s="1">
        <v>150</v>
      </c>
      <c r="I2739" t="s">
        <v>13</v>
      </c>
      <c r="J2739" s="8">
        <v>0</v>
      </c>
      <c r="K2739" s="8">
        <v>500000</v>
      </c>
      <c r="L2739" s="9">
        <f t="shared" si="42"/>
        <v>500000</v>
      </c>
    </row>
    <row r="2740" spans="1:12">
      <c r="A2740" t="s">
        <v>3001</v>
      </c>
      <c r="B2740" t="s">
        <v>3120</v>
      </c>
      <c r="C2740">
        <v>2739</v>
      </c>
      <c r="D2740" s="1">
        <v>314588</v>
      </c>
      <c r="E2740" t="s">
        <v>2757</v>
      </c>
      <c r="F2740" s="1">
        <v>11130018</v>
      </c>
      <c r="G2740" s="4" t="s">
        <v>3210</v>
      </c>
      <c r="H2740" s="1">
        <v>150</v>
      </c>
      <c r="I2740" t="s">
        <v>11</v>
      </c>
      <c r="J2740" s="8">
        <v>0</v>
      </c>
      <c r="K2740" s="8">
        <v>500000</v>
      </c>
      <c r="L2740" s="9">
        <f t="shared" si="42"/>
        <v>500000</v>
      </c>
    </row>
    <row r="2741" spans="1:12">
      <c r="A2741" t="s">
        <v>3003</v>
      </c>
      <c r="B2741" t="s">
        <v>3004</v>
      </c>
      <c r="C2741">
        <v>2740</v>
      </c>
      <c r="D2741" s="1">
        <v>316916</v>
      </c>
      <c r="E2741" t="s">
        <v>2758</v>
      </c>
      <c r="F2741" s="1">
        <v>11130018</v>
      </c>
      <c r="G2741" s="4" t="s">
        <v>3210</v>
      </c>
      <c r="H2741" s="1">
        <v>100</v>
      </c>
      <c r="I2741" t="s">
        <v>13</v>
      </c>
      <c r="J2741" s="8">
        <v>0</v>
      </c>
      <c r="K2741" s="8">
        <v>840391</v>
      </c>
      <c r="L2741" s="9">
        <f t="shared" si="42"/>
        <v>840391</v>
      </c>
    </row>
    <row r="2742" spans="1:12">
      <c r="A2742" t="s">
        <v>2846</v>
      </c>
      <c r="B2742" t="s">
        <v>3192</v>
      </c>
      <c r="C2742">
        <v>2741</v>
      </c>
      <c r="D2742" s="1">
        <v>316214</v>
      </c>
      <c r="E2742" t="s">
        <v>2759</v>
      </c>
      <c r="F2742" s="1">
        <v>11130018</v>
      </c>
      <c r="G2742" s="4" t="s">
        <v>3210</v>
      </c>
      <c r="H2742" s="1">
        <v>152</v>
      </c>
      <c r="I2742" t="s">
        <v>11</v>
      </c>
      <c r="J2742" s="8">
        <v>0</v>
      </c>
      <c r="K2742" s="8">
        <v>1785938</v>
      </c>
      <c r="L2742" s="9">
        <f t="shared" si="42"/>
        <v>1785938</v>
      </c>
    </row>
    <row r="2743" spans="1:12">
      <c r="A2743" t="s">
        <v>3001</v>
      </c>
      <c r="B2743" t="s">
        <v>3002</v>
      </c>
      <c r="C2743">
        <v>2742</v>
      </c>
      <c r="D2743" s="1">
        <v>313890</v>
      </c>
      <c r="E2743" t="s">
        <v>2760</v>
      </c>
      <c r="F2743" s="1">
        <v>11130018</v>
      </c>
      <c r="G2743" s="4" t="s">
        <v>3210</v>
      </c>
      <c r="H2743" s="1">
        <v>108</v>
      </c>
      <c r="I2743" t="s">
        <v>13</v>
      </c>
      <c r="J2743" s="8">
        <v>0</v>
      </c>
      <c r="K2743" s="8">
        <v>583450</v>
      </c>
      <c r="L2743" s="9">
        <f t="shared" si="42"/>
        <v>583450</v>
      </c>
    </row>
    <row r="2744" spans="1:12">
      <c r="A2744" t="s">
        <v>2836</v>
      </c>
      <c r="B2744" t="s">
        <v>3018</v>
      </c>
      <c r="C2744">
        <v>2743</v>
      </c>
      <c r="D2744" s="1">
        <v>314899</v>
      </c>
      <c r="E2744" t="s">
        <v>2761</v>
      </c>
      <c r="F2744" s="1">
        <v>11130018</v>
      </c>
      <c r="G2744" s="4" t="s">
        <v>3210</v>
      </c>
      <c r="H2744" s="1">
        <v>102</v>
      </c>
      <c r="I2744" t="s">
        <v>11</v>
      </c>
      <c r="J2744" s="8">
        <v>0</v>
      </c>
      <c r="K2744" s="8">
        <v>765000</v>
      </c>
      <c r="L2744" s="9">
        <f t="shared" si="42"/>
        <v>765000</v>
      </c>
    </row>
    <row r="2745" spans="1:12">
      <c r="A2745" t="s">
        <v>2939</v>
      </c>
      <c r="B2745" t="s">
        <v>2990</v>
      </c>
      <c r="C2745">
        <v>2744</v>
      </c>
      <c r="D2745" s="1">
        <v>315368</v>
      </c>
      <c r="E2745" t="s">
        <v>2762</v>
      </c>
      <c r="F2745" s="1">
        <v>11130018</v>
      </c>
      <c r="G2745" s="4" t="s">
        <v>3210</v>
      </c>
      <c r="H2745" s="1">
        <v>5000</v>
      </c>
      <c r="I2745" t="s">
        <v>13</v>
      </c>
      <c r="J2745" s="8">
        <v>0</v>
      </c>
      <c r="K2745" s="8">
        <v>900000</v>
      </c>
      <c r="L2745" s="9">
        <f t="shared" si="42"/>
        <v>900000</v>
      </c>
    </row>
    <row r="2746" spans="1:12">
      <c r="A2746" t="s">
        <v>3003</v>
      </c>
      <c r="B2746" t="s">
        <v>3171</v>
      </c>
      <c r="C2746">
        <v>2745</v>
      </c>
      <c r="D2746" s="1">
        <v>314357</v>
      </c>
      <c r="E2746" t="s">
        <v>2763</v>
      </c>
      <c r="F2746" s="1">
        <v>11130018</v>
      </c>
      <c r="G2746" s="4" t="s">
        <v>3210</v>
      </c>
      <c r="H2746" s="1">
        <v>2000</v>
      </c>
      <c r="I2746" t="s">
        <v>13</v>
      </c>
      <c r="J2746" s="8">
        <v>0</v>
      </c>
      <c r="K2746" s="8">
        <v>6794926</v>
      </c>
      <c r="L2746" s="9">
        <f t="shared" si="42"/>
        <v>6794926</v>
      </c>
    </row>
    <row r="2747" spans="1:12">
      <c r="A2747" t="s">
        <v>2867</v>
      </c>
      <c r="B2747" t="s">
        <v>2936</v>
      </c>
      <c r="C2747">
        <v>2746</v>
      </c>
      <c r="D2747" s="1">
        <v>317046</v>
      </c>
      <c r="E2747" t="s">
        <v>2764</v>
      </c>
      <c r="F2747" s="1">
        <v>11130018</v>
      </c>
      <c r="G2747" s="4" t="s">
        <v>3210</v>
      </c>
      <c r="H2747" s="1">
        <v>26</v>
      </c>
      <c r="I2747" t="s">
        <v>13</v>
      </c>
      <c r="J2747" s="8">
        <v>0</v>
      </c>
      <c r="K2747" s="8">
        <v>399000</v>
      </c>
      <c r="L2747" s="9">
        <f t="shared" si="42"/>
        <v>399000</v>
      </c>
    </row>
    <row r="2748" spans="1:12">
      <c r="A2748" t="s">
        <v>2867</v>
      </c>
      <c r="B2748" t="s">
        <v>2936</v>
      </c>
      <c r="C2748">
        <v>2747</v>
      </c>
      <c r="D2748" s="1">
        <v>317081</v>
      </c>
      <c r="E2748" t="s">
        <v>2765</v>
      </c>
      <c r="F2748" s="1">
        <v>11130018</v>
      </c>
      <c r="G2748" s="4" t="s">
        <v>3210</v>
      </c>
      <c r="H2748" s="1">
        <v>540</v>
      </c>
      <c r="I2748" t="s">
        <v>13</v>
      </c>
      <c r="J2748" s="8">
        <v>0</v>
      </c>
      <c r="K2748" s="8">
        <v>299000</v>
      </c>
      <c r="L2748" s="9">
        <f t="shared" si="42"/>
        <v>299000</v>
      </c>
    </row>
    <row r="2749" spans="1:12">
      <c r="A2749" t="s">
        <v>3003</v>
      </c>
      <c r="B2749" t="s">
        <v>3169</v>
      </c>
      <c r="C2749">
        <v>2748</v>
      </c>
      <c r="D2749" s="1">
        <v>314119</v>
      </c>
      <c r="E2749" t="s">
        <v>2766</v>
      </c>
      <c r="F2749" s="1">
        <v>11130018</v>
      </c>
      <c r="G2749" s="4" t="s">
        <v>3210</v>
      </c>
      <c r="H2749" s="1">
        <v>4600</v>
      </c>
      <c r="I2749" t="s">
        <v>11</v>
      </c>
      <c r="J2749" s="8">
        <v>0</v>
      </c>
      <c r="K2749" s="8">
        <v>2789489</v>
      </c>
      <c r="L2749" s="9">
        <f t="shared" si="42"/>
        <v>2789489</v>
      </c>
    </row>
    <row r="2750" spans="1:12">
      <c r="A2750" t="s">
        <v>3003</v>
      </c>
      <c r="B2750" t="s">
        <v>3169</v>
      </c>
      <c r="C2750">
        <v>2749</v>
      </c>
      <c r="D2750" s="1">
        <v>301597</v>
      </c>
      <c r="E2750" t="s">
        <v>2767</v>
      </c>
      <c r="F2750" s="1">
        <v>11130018</v>
      </c>
      <c r="G2750" s="4" t="s">
        <v>3210</v>
      </c>
      <c r="H2750" s="1">
        <v>6500</v>
      </c>
      <c r="I2750" t="s">
        <v>13</v>
      </c>
      <c r="J2750" s="8">
        <v>0</v>
      </c>
      <c r="K2750" s="8">
        <v>3739198</v>
      </c>
      <c r="L2750" s="9">
        <f t="shared" si="42"/>
        <v>3739198</v>
      </c>
    </row>
    <row r="2751" spans="1:12">
      <c r="A2751" t="s">
        <v>3001</v>
      </c>
      <c r="B2751" t="s">
        <v>3022</v>
      </c>
      <c r="C2751">
        <v>2750</v>
      </c>
      <c r="D2751" s="1">
        <v>315636</v>
      </c>
      <c r="E2751" t="s">
        <v>2768</v>
      </c>
      <c r="F2751" s="1">
        <v>11130018</v>
      </c>
      <c r="G2751" s="4" t="s">
        <v>3210</v>
      </c>
      <c r="H2751" s="1">
        <v>200</v>
      </c>
      <c r="I2751" t="s">
        <v>13</v>
      </c>
      <c r="J2751" s="8">
        <v>0</v>
      </c>
      <c r="K2751" s="8">
        <v>733661</v>
      </c>
      <c r="L2751" s="9">
        <f t="shared" si="42"/>
        <v>733661</v>
      </c>
    </row>
    <row r="2752" spans="1:12">
      <c r="A2752" t="s">
        <v>3001</v>
      </c>
      <c r="B2752" t="s">
        <v>3120</v>
      </c>
      <c r="C2752">
        <v>2751</v>
      </c>
      <c r="D2752" s="1">
        <v>314585</v>
      </c>
      <c r="E2752" t="s">
        <v>2769</v>
      </c>
      <c r="F2752" s="1">
        <v>11130018</v>
      </c>
      <c r="G2752" s="4" t="s">
        <v>3210</v>
      </c>
      <c r="H2752" s="1">
        <v>350</v>
      </c>
      <c r="I2752" t="s">
        <v>11</v>
      </c>
      <c r="J2752" s="8">
        <v>0</v>
      </c>
      <c r="K2752" s="8">
        <v>1500000</v>
      </c>
      <c r="L2752" s="9">
        <f t="shared" si="42"/>
        <v>1500000</v>
      </c>
    </row>
    <row r="2753" spans="1:12">
      <c r="A2753" t="s">
        <v>2836</v>
      </c>
      <c r="B2753" t="s">
        <v>3034</v>
      </c>
      <c r="C2753">
        <v>2752</v>
      </c>
      <c r="D2753" s="1">
        <v>294076</v>
      </c>
      <c r="E2753" t="s">
        <v>2770</v>
      </c>
      <c r="F2753" s="1">
        <v>11130013</v>
      </c>
      <c r="G2753" s="4" t="s">
        <v>3213</v>
      </c>
      <c r="H2753" s="1">
        <v>6</v>
      </c>
      <c r="I2753" t="s">
        <v>23</v>
      </c>
      <c r="J2753" s="8">
        <v>0</v>
      </c>
      <c r="K2753" s="8">
        <v>322264200</v>
      </c>
      <c r="L2753" s="9">
        <f t="shared" si="42"/>
        <v>322264200</v>
      </c>
    </row>
    <row r="2754" spans="1:12">
      <c r="A2754" t="s">
        <v>2836</v>
      </c>
      <c r="B2754" t="s">
        <v>3207</v>
      </c>
      <c r="C2754">
        <v>2753</v>
      </c>
      <c r="D2754" s="1">
        <v>313546</v>
      </c>
      <c r="E2754" t="s">
        <v>2771</v>
      </c>
      <c r="F2754" s="1">
        <v>11130018</v>
      </c>
      <c r="G2754" s="4" t="s">
        <v>3210</v>
      </c>
      <c r="H2754" s="1">
        <v>1350</v>
      </c>
      <c r="I2754" t="s">
        <v>11</v>
      </c>
      <c r="J2754" s="8">
        <v>0</v>
      </c>
      <c r="K2754" s="8">
        <v>12392308</v>
      </c>
      <c r="L2754" s="9">
        <f t="shared" si="42"/>
        <v>12392308</v>
      </c>
    </row>
    <row r="2755" spans="1:12">
      <c r="A2755" t="s">
        <v>2836</v>
      </c>
      <c r="B2755" t="s">
        <v>3018</v>
      </c>
      <c r="C2755">
        <v>2754</v>
      </c>
      <c r="D2755" s="1">
        <v>314901</v>
      </c>
      <c r="E2755" t="s">
        <v>2772</v>
      </c>
      <c r="F2755" s="1">
        <v>11130018</v>
      </c>
      <c r="G2755" s="4" t="s">
        <v>3210</v>
      </c>
      <c r="H2755" s="1">
        <v>115</v>
      </c>
      <c r="I2755" t="s">
        <v>11</v>
      </c>
      <c r="J2755" s="8">
        <v>0</v>
      </c>
      <c r="K2755" s="8">
        <v>1495000</v>
      </c>
      <c r="L2755" s="9">
        <f t="shared" ref="L2755:L2816" si="43">+J2755+K2755</f>
        <v>1495000</v>
      </c>
    </row>
    <row r="2756" spans="1:12">
      <c r="A2756" t="s">
        <v>2939</v>
      </c>
      <c r="B2756" t="s">
        <v>3170</v>
      </c>
      <c r="C2756">
        <v>2755</v>
      </c>
      <c r="D2756" s="1">
        <v>315583</v>
      </c>
      <c r="E2756" t="s">
        <v>2773</v>
      </c>
      <c r="F2756" s="1">
        <v>11130018</v>
      </c>
      <c r="G2756" s="4" t="s">
        <v>3210</v>
      </c>
      <c r="H2756" s="1">
        <v>350</v>
      </c>
      <c r="I2756" t="s">
        <v>13</v>
      </c>
      <c r="J2756" s="8">
        <v>0</v>
      </c>
      <c r="K2756" s="8">
        <v>1613082</v>
      </c>
      <c r="L2756" s="9">
        <f t="shared" si="43"/>
        <v>1613082</v>
      </c>
    </row>
    <row r="2757" spans="1:12">
      <c r="A2757" t="s">
        <v>2836</v>
      </c>
      <c r="B2757" t="s">
        <v>2927</v>
      </c>
      <c r="C2757">
        <v>2756</v>
      </c>
      <c r="D2757" s="1">
        <v>313580</v>
      </c>
      <c r="E2757" t="s">
        <v>2774</v>
      </c>
      <c r="F2757" s="1">
        <v>11130018</v>
      </c>
      <c r="G2757" s="4" t="s">
        <v>3210</v>
      </c>
      <c r="H2757" s="1">
        <v>26</v>
      </c>
      <c r="I2757" t="s">
        <v>13</v>
      </c>
      <c r="J2757" s="8">
        <v>0</v>
      </c>
      <c r="K2757" s="8">
        <v>900000</v>
      </c>
      <c r="L2757" s="9">
        <f t="shared" si="43"/>
        <v>900000</v>
      </c>
    </row>
    <row r="2758" spans="1:12">
      <c r="A2758" t="s">
        <v>2867</v>
      </c>
      <c r="B2758" t="s">
        <v>3011</v>
      </c>
      <c r="C2758">
        <v>2757</v>
      </c>
      <c r="D2758" s="1">
        <v>317141</v>
      </c>
      <c r="E2758" t="s">
        <v>2775</v>
      </c>
      <c r="F2758" s="1">
        <v>11130018</v>
      </c>
      <c r="G2758" s="4" t="s">
        <v>3210</v>
      </c>
      <c r="H2758" s="1">
        <v>1300</v>
      </c>
      <c r="I2758" t="s">
        <v>11</v>
      </c>
      <c r="J2758" s="8">
        <v>0</v>
      </c>
      <c r="K2758" s="8">
        <v>700000</v>
      </c>
      <c r="L2758" s="9">
        <f t="shared" si="43"/>
        <v>700000</v>
      </c>
    </row>
    <row r="2759" spans="1:12">
      <c r="A2759" t="s">
        <v>2867</v>
      </c>
      <c r="B2759" t="s">
        <v>3011</v>
      </c>
      <c r="C2759">
        <v>2758</v>
      </c>
      <c r="D2759" s="1">
        <v>317142</v>
      </c>
      <c r="E2759" t="s">
        <v>2776</v>
      </c>
      <c r="F2759" s="1">
        <v>11130018</v>
      </c>
      <c r="G2759" s="4" t="s">
        <v>3210</v>
      </c>
      <c r="H2759" s="1">
        <v>800</v>
      </c>
      <c r="I2759" t="s">
        <v>11</v>
      </c>
      <c r="J2759" s="8">
        <v>0</v>
      </c>
      <c r="K2759" s="8">
        <v>505000</v>
      </c>
      <c r="L2759" s="9">
        <f t="shared" si="43"/>
        <v>505000</v>
      </c>
    </row>
    <row r="2760" spans="1:12">
      <c r="A2760" t="s">
        <v>2867</v>
      </c>
      <c r="B2760" t="s">
        <v>3101</v>
      </c>
      <c r="C2760">
        <v>2759</v>
      </c>
      <c r="D2760" s="1">
        <v>317167</v>
      </c>
      <c r="E2760" t="s">
        <v>2777</v>
      </c>
      <c r="F2760" s="1">
        <v>11130018</v>
      </c>
      <c r="G2760" s="4" t="s">
        <v>3210</v>
      </c>
      <c r="H2760" s="1">
        <v>198</v>
      </c>
      <c r="I2760" t="s">
        <v>13</v>
      </c>
      <c r="J2760" s="8">
        <v>0</v>
      </c>
      <c r="K2760" s="8">
        <v>1830565</v>
      </c>
      <c r="L2760" s="9">
        <f t="shared" si="43"/>
        <v>1830565</v>
      </c>
    </row>
    <row r="2761" spans="1:12">
      <c r="A2761" t="s">
        <v>2867</v>
      </c>
      <c r="B2761" t="s">
        <v>3011</v>
      </c>
      <c r="C2761">
        <v>2760</v>
      </c>
      <c r="D2761" s="1">
        <v>317144</v>
      </c>
      <c r="E2761" t="s">
        <v>2778</v>
      </c>
      <c r="F2761" s="1">
        <v>11130018</v>
      </c>
      <c r="G2761" s="4" t="s">
        <v>3210</v>
      </c>
      <c r="H2761" s="1">
        <v>45</v>
      </c>
      <c r="I2761" t="s">
        <v>13</v>
      </c>
      <c r="J2761" s="8">
        <v>0</v>
      </c>
      <c r="K2761" s="8">
        <v>400000</v>
      </c>
      <c r="L2761" s="9">
        <f t="shared" si="43"/>
        <v>400000</v>
      </c>
    </row>
    <row r="2762" spans="1:12">
      <c r="A2762" t="s">
        <v>2867</v>
      </c>
      <c r="B2762" t="s">
        <v>2868</v>
      </c>
      <c r="C2762">
        <v>2761</v>
      </c>
      <c r="D2762" s="1">
        <v>317000</v>
      </c>
      <c r="E2762" t="s">
        <v>2779</v>
      </c>
      <c r="F2762" s="1">
        <v>11130018</v>
      </c>
      <c r="G2762" s="4" t="s">
        <v>3210</v>
      </c>
      <c r="H2762" s="1">
        <v>122</v>
      </c>
      <c r="I2762" t="s">
        <v>13</v>
      </c>
      <c r="J2762" s="8">
        <v>0</v>
      </c>
      <c r="K2762" s="8">
        <v>843880</v>
      </c>
      <c r="L2762" s="9">
        <f t="shared" si="43"/>
        <v>843880</v>
      </c>
    </row>
    <row r="2763" spans="1:12">
      <c r="A2763" t="s">
        <v>2939</v>
      </c>
      <c r="B2763" t="s">
        <v>3019</v>
      </c>
      <c r="C2763">
        <v>2762</v>
      </c>
      <c r="D2763" s="1">
        <v>314344</v>
      </c>
      <c r="E2763" t="s">
        <v>2780</v>
      </c>
      <c r="F2763" s="1">
        <v>11130018</v>
      </c>
      <c r="G2763" s="4" t="s">
        <v>3210</v>
      </c>
      <c r="H2763" s="1">
        <v>500</v>
      </c>
      <c r="I2763" t="s">
        <v>11</v>
      </c>
      <c r="J2763" s="8">
        <v>0</v>
      </c>
      <c r="K2763" s="8">
        <v>890000</v>
      </c>
      <c r="L2763" s="9">
        <f t="shared" si="43"/>
        <v>890000</v>
      </c>
    </row>
    <row r="2764" spans="1:12">
      <c r="A2764" t="s">
        <v>2867</v>
      </c>
      <c r="B2764" t="s">
        <v>3008</v>
      </c>
      <c r="C2764">
        <v>2763</v>
      </c>
      <c r="D2764" s="1">
        <v>315100</v>
      </c>
      <c r="E2764" t="s">
        <v>2781</v>
      </c>
      <c r="F2764" s="1">
        <v>11130018</v>
      </c>
      <c r="G2764" s="4" t="s">
        <v>3210</v>
      </c>
      <c r="H2764" s="1">
        <v>200</v>
      </c>
      <c r="I2764" t="s">
        <v>11</v>
      </c>
      <c r="J2764" s="8">
        <v>0</v>
      </c>
      <c r="K2764" s="8">
        <v>600000</v>
      </c>
      <c r="L2764" s="9">
        <f t="shared" si="43"/>
        <v>600000</v>
      </c>
    </row>
    <row r="2765" spans="1:12">
      <c r="A2765" t="s">
        <v>2939</v>
      </c>
      <c r="B2765" t="s">
        <v>2990</v>
      </c>
      <c r="C2765">
        <v>2764</v>
      </c>
      <c r="D2765" s="1">
        <v>315367</v>
      </c>
      <c r="E2765" t="s">
        <v>2782</v>
      </c>
      <c r="F2765" s="1">
        <v>11130018</v>
      </c>
      <c r="G2765" s="4" t="s">
        <v>3210</v>
      </c>
      <c r="H2765" s="1">
        <v>700</v>
      </c>
      <c r="I2765" t="s">
        <v>11</v>
      </c>
      <c r="J2765" s="8">
        <v>0</v>
      </c>
      <c r="K2765" s="8">
        <v>1200000</v>
      </c>
      <c r="L2765" s="9">
        <f t="shared" si="43"/>
        <v>1200000</v>
      </c>
    </row>
    <row r="2766" spans="1:12">
      <c r="A2766" t="s">
        <v>2939</v>
      </c>
      <c r="B2766" t="s">
        <v>3013</v>
      </c>
      <c r="C2766">
        <v>2765</v>
      </c>
      <c r="D2766" s="1">
        <v>316142</v>
      </c>
      <c r="E2766" t="s">
        <v>2783</v>
      </c>
      <c r="F2766" s="1">
        <v>11130018</v>
      </c>
      <c r="G2766" s="4" t="s">
        <v>3210</v>
      </c>
      <c r="H2766" s="1">
        <v>75</v>
      </c>
      <c r="I2766" t="s">
        <v>9</v>
      </c>
      <c r="J2766" s="8">
        <v>0</v>
      </c>
      <c r="K2766" s="8">
        <v>640473</v>
      </c>
      <c r="L2766" s="9">
        <f t="shared" si="43"/>
        <v>640473</v>
      </c>
    </row>
    <row r="2767" spans="1:12">
      <c r="A2767" t="s">
        <v>2939</v>
      </c>
      <c r="B2767" t="s">
        <v>3005</v>
      </c>
      <c r="C2767">
        <v>2766</v>
      </c>
      <c r="D2767" s="1">
        <v>315268</v>
      </c>
      <c r="E2767" t="s">
        <v>2784</v>
      </c>
      <c r="F2767" s="1">
        <v>11130018</v>
      </c>
      <c r="G2767" s="4" t="s">
        <v>3210</v>
      </c>
      <c r="H2767" s="1">
        <v>138</v>
      </c>
      <c r="I2767" t="s">
        <v>13</v>
      </c>
      <c r="J2767" s="8">
        <v>0</v>
      </c>
      <c r="K2767" s="8">
        <v>399428</v>
      </c>
      <c r="L2767" s="9">
        <f t="shared" si="43"/>
        <v>399428</v>
      </c>
    </row>
    <row r="2768" spans="1:12">
      <c r="A2768" t="s">
        <v>2939</v>
      </c>
      <c r="B2768" t="s">
        <v>3009</v>
      </c>
      <c r="C2768">
        <v>2767</v>
      </c>
      <c r="D2768" s="1">
        <v>315089</v>
      </c>
      <c r="E2768" t="s">
        <v>2785</v>
      </c>
      <c r="F2768" s="1">
        <v>11130018</v>
      </c>
      <c r="G2768" s="4" t="s">
        <v>3210</v>
      </c>
      <c r="H2768" s="1">
        <v>1366</v>
      </c>
      <c r="I2768" t="s">
        <v>13</v>
      </c>
      <c r="J2768" s="8">
        <v>0</v>
      </c>
      <c r="K2768" s="8">
        <v>650000</v>
      </c>
      <c r="L2768" s="9">
        <f t="shared" si="43"/>
        <v>650000</v>
      </c>
    </row>
    <row r="2769" spans="1:12">
      <c r="A2769" t="s">
        <v>3001</v>
      </c>
      <c r="B2769" t="s">
        <v>3103</v>
      </c>
      <c r="C2769">
        <v>2768</v>
      </c>
      <c r="D2769" s="1">
        <v>313945</v>
      </c>
      <c r="E2769" t="s">
        <v>2786</v>
      </c>
      <c r="F2769" s="1">
        <v>11130018</v>
      </c>
      <c r="G2769" s="4" t="s">
        <v>3210</v>
      </c>
      <c r="H2769" s="1">
        <v>1500</v>
      </c>
      <c r="I2769" t="s">
        <v>11</v>
      </c>
      <c r="J2769" s="8">
        <v>0</v>
      </c>
      <c r="K2769" s="8">
        <v>895000</v>
      </c>
      <c r="L2769" s="9">
        <f t="shared" si="43"/>
        <v>895000</v>
      </c>
    </row>
    <row r="2770" spans="1:12">
      <c r="A2770" t="s">
        <v>3001</v>
      </c>
      <c r="B2770" t="s">
        <v>3066</v>
      </c>
      <c r="C2770">
        <v>2769</v>
      </c>
      <c r="D2770" s="1">
        <v>313364</v>
      </c>
      <c r="E2770" t="s">
        <v>2787</v>
      </c>
      <c r="F2770" s="1">
        <v>11130018</v>
      </c>
      <c r="G2770" s="4" t="s">
        <v>3210</v>
      </c>
      <c r="H2770" s="1">
        <v>815</v>
      </c>
      <c r="I2770" t="s">
        <v>13</v>
      </c>
      <c r="J2770" s="8">
        <v>0</v>
      </c>
      <c r="K2770" s="8">
        <v>487991</v>
      </c>
      <c r="L2770" s="9">
        <f t="shared" si="43"/>
        <v>487991</v>
      </c>
    </row>
    <row r="2771" spans="1:12">
      <c r="A2771" t="s">
        <v>3001</v>
      </c>
      <c r="B2771" t="s">
        <v>3172</v>
      </c>
      <c r="C2771">
        <v>2770</v>
      </c>
      <c r="D2771" s="1">
        <v>313911</v>
      </c>
      <c r="E2771" t="s">
        <v>2788</v>
      </c>
      <c r="F2771" s="1">
        <v>11130018</v>
      </c>
      <c r="G2771" s="4" t="s">
        <v>3210</v>
      </c>
      <c r="H2771" s="1">
        <v>183</v>
      </c>
      <c r="I2771" t="s">
        <v>11</v>
      </c>
      <c r="J2771" s="8">
        <v>0</v>
      </c>
      <c r="K2771" s="8">
        <v>1497000</v>
      </c>
      <c r="L2771" s="9">
        <f t="shared" si="43"/>
        <v>1497000</v>
      </c>
    </row>
    <row r="2772" spans="1:12">
      <c r="A2772" t="s">
        <v>2939</v>
      </c>
      <c r="B2772" t="s">
        <v>3026</v>
      </c>
      <c r="C2772">
        <v>2771</v>
      </c>
      <c r="D2772" s="1">
        <v>315399</v>
      </c>
      <c r="E2772" t="s">
        <v>2789</v>
      </c>
      <c r="F2772" s="1">
        <v>11130018</v>
      </c>
      <c r="G2772" s="4" t="s">
        <v>3210</v>
      </c>
      <c r="H2772" s="1">
        <v>10333</v>
      </c>
      <c r="I2772" t="s">
        <v>11</v>
      </c>
      <c r="J2772" s="8">
        <v>0</v>
      </c>
      <c r="K2772" s="8">
        <v>2893169</v>
      </c>
      <c r="L2772" s="9">
        <f t="shared" si="43"/>
        <v>2893169</v>
      </c>
    </row>
    <row r="2773" spans="1:12">
      <c r="A2773" t="s">
        <v>2939</v>
      </c>
      <c r="B2773" t="s">
        <v>3009</v>
      </c>
      <c r="C2773">
        <v>2772</v>
      </c>
      <c r="D2773" s="1">
        <v>315860</v>
      </c>
      <c r="E2773" t="s">
        <v>2790</v>
      </c>
      <c r="F2773" s="1">
        <v>11130018</v>
      </c>
      <c r="G2773" s="4" t="s">
        <v>3210</v>
      </c>
      <c r="H2773" s="1">
        <v>1575</v>
      </c>
      <c r="I2773" t="s">
        <v>13</v>
      </c>
      <c r="J2773" s="8">
        <v>0</v>
      </c>
      <c r="K2773" s="8">
        <v>1127868</v>
      </c>
      <c r="L2773" s="9">
        <f t="shared" si="43"/>
        <v>1127868</v>
      </c>
    </row>
    <row r="2774" spans="1:12">
      <c r="A2774" t="s">
        <v>2939</v>
      </c>
      <c r="B2774" t="s">
        <v>3009</v>
      </c>
      <c r="C2774">
        <v>2773</v>
      </c>
      <c r="D2774" s="1">
        <v>315102</v>
      </c>
      <c r="E2774" t="s">
        <v>2791</v>
      </c>
      <c r="F2774" s="1">
        <v>11130018</v>
      </c>
      <c r="G2774" s="4" t="s">
        <v>3210</v>
      </c>
      <c r="H2774" s="1">
        <v>8</v>
      </c>
      <c r="I2774" t="s">
        <v>23</v>
      </c>
      <c r="J2774" s="8">
        <v>0</v>
      </c>
      <c r="K2774" s="8">
        <v>700000</v>
      </c>
      <c r="L2774" s="9">
        <f t="shared" si="43"/>
        <v>700000</v>
      </c>
    </row>
    <row r="2775" spans="1:12">
      <c r="A2775" t="s">
        <v>2929</v>
      </c>
      <c r="B2775" t="s">
        <v>2941</v>
      </c>
      <c r="C2775">
        <v>2774</v>
      </c>
      <c r="D2775" s="1">
        <v>225683</v>
      </c>
      <c r="E2775" t="s">
        <v>2792</v>
      </c>
      <c r="F2775" s="1">
        <v>11130013</v>
      </c>
      <c r="G2775" s="4" t="s">
        <v>3212</v>
      </c>
      <c r="H2775" s="1">
        <v>1362</v>
      </c>
      <c r="I2775" t="s">
        <v>13</v>
      </c>
      <c r="J2775" s="8">
        <v>0</v>
      </c>
      <c r="K2775" s="8">
        <v>4766769</v>
      </c>
      <c r="L2775" s="9">
        <f t="shared" si="43"/>
        <v>4766769</v>
      </c>
    </row>
    <row r="2776" spans="1:12">
      <c r="A2776" t="s">
        <v>3001</v>
      </c>
      <c r="B2776" t="s">
        <v>3095</v>
      </c>
      <c r="C2776">
        <v>2775</v>
      </c>
      <c r="D2776" s="1">
        <v>278334</v>
      </c>
      <c r="E2776" t="s">
        <v>2793</v>
      </c>
      <c r="F2776" s="1">
        <v>11130009</v>
      </c>
      <c r="G2776" s="4" t="s">
        <v>3218</v>
      </c>
      <c r="H2776" s="1">
        <v>11913.23</v>
      </c>
      <c r="I2776" t="s">
        <v>13</v>
      </c>
      <c r="J2776" s="8">
        <v>157246363</v>
      </c>
      <c r="K2776" s="8">
        <v>0</v>
      </c>
      <c r="L2776" s="9">
        <f t="shared" si="43"/>
        <v>157246363</v>
      </c>
    </row>
    <row r="2777" spans="1:12">
      <c r="A2777" t="s">
        <v>2857</v>
      </c>
      <c r="B2777" t="s">
        <v>3111</v>
      </c>
      <c r="C2777">
        <v>2776</v>
      </c>
      <c r="D2777" s="1">
        <v>280002</v>
      </c>
      <c r="E2777" t="s">
        <v>2794</v>
      </c>
      <c r="F2777" s="1">
        <v>11130020</v>
      </c>
      <c r="G2777" s="4" t="s">
        <v>3216</v>
      </c>
      <c r="H2777" s="1">
        <v>16336</v>
      </c>
      <c r="I2777" t="s">
        <v>11</v>
      </c>
      <c r="J2777" s="8">
        <v>0</v>
      </c>
      <c r="K2777" s="8">
        <v>5921036</v>
      </c>
      <c r="L2777" s="9">
        <f t="shared" si="43"/>
        <v>5921036</v>
      </c>
    </row>
    <row r="2778" spans="1:12">
      <c r="A2778" t="s">
        <v>2876</v>
      </c>
      <c r="B2778" t="s">
        <v>2937</v>
      </c>
      <c r="C2778">
        <v>2777</v>
      </c>
      <c r="D2778" s="1">
        <v>278278</v>
      </c>
      <c r="E2778" t="s">
        <v>2795</v>
      </c>
      <c r="F2778" s="1">
        <v>11130009</v>
      </c>
      <c r="G2778" s="4" t="s">
        <v>3218</v>
      </c>
      <c r="H2778" s="1">
        <v>2581.0500000000002</v>
      </c>
      <c r="I2778" t="s">
        <v>13</v>
      </c>
      <c r="J2778" s="8">
        <v>26876764</v>
      </c>
      <c r="K2778" s="8">
        <v>0</v>
      </c>
      <c r="L2778" s="9">
        <f t="shared" si="43"/>
        <v>26876764</v>
      </c>
    </row>
    <row r="2779" spans="1:12">
      <c r="A2779" t="s">
        <v>2843</v>
      </c>
      <c r="B2779" t="s">
        <v>3069</v>
      </c>
      <c r="C2779">
        <v>2778</v>
      </c>
      <c r="D2779" s="1">
        <v>277400</v>
      </c>
      <c r="E2779" t="s">
        <v>2796</v>
      </c>
      <c r="F2779" s="1">
        <v>11130018</v>
      </c>
      <c r="G2779" s="4" t="s">
        <v>3210</v>
      </c>
      <c r="H2779" s="1">
        <v>500</v>
      </c>
      <c r="I2779" t="s">
        <v>11</v>
      </c>
      <c r="J2779" s="8">
        <v>0</v>
      </c>
      <c r="K2779" s="8">
        <v>1765263</v>
      </c>
      <c r="L2779" s="9">
        <f t="shared" si="43"/>
        <v>1765263</v>
      </c>
    </row>
    <row r="2780" spans="1:12">
      <c r="A2780" t="s">
        <v>2929</v>
      </c>
      <c r="B2780" t="s">
        <v>2931</v>
      </c>
      <c r="C2780">
        <v>2779</v>
      </c>
      <c r="D2780" s="1">
        <v>278966</v>
      </c>
      <c r="E2780" t="s">
        <v>2797</v>
      </c>
      <c r="F2780" s="1">
        <v>11130013</v>
      </c>
      <c r="G2780" s="4" t="s">
        <v>3212</v>
      </c>
      <c r="H2780" s="1">
        <v>15174</v>
      </c>
      <c r="I2780" t="s">
        <v>13</v>
      </c>
      <c r="J2780" s="8">
        <v>0</v>
      </c>
      <c r="K2780" s="8">
        <v>26443747</v>
      </c>
      <c r="L2780" s="9">
        <f t="shared" si="43"/>
        <v>26443747</v>
      </c>
    </row>
    <row r="2781" spans="1:12">
      <c r="A2781" t="s">
        <v>2836</v>
      </c>
      <c r="B2781" t="s">
        <v>2837</v>
      </c>
      <c r="C2781">
        <v>2780</v>
      </c>
      <c r="D2781" s="1">
        <v>276393</v>
      </c>
      <c r="E2781" t="s">
        <v>2798</v>
      </c>
      <c r="F2781" s="1">
        <v>11130013</v>
      </c>
      <c r="G2781" s="4" t="s">
        <v>3217</v>
      </c>
      <c r="H2781" s="1">
        <v>721.4</v>
      </c>
      <c r="I2781" t="s">
        <v>13</v>
      </c>
      <c r="J2781" s="8">
        <v>0</v>
      </c>
      <c r="K2781" s="8">
        <v>2500000</v>
      </c>
      <c r="L2781" s="9">
        <f t="shared" si="43"/>
        <v>2500000</v>
      </c>
    </row>
    <row r="2782" spans="1:12">
      <c r="A2782" t="s">
        <v>2862</v>
      </c>
      <c r="B2782" t="s">
        <v>2874</v>
      </c>
      <c r="C2782">
        <v>2781</v>
      </c>
      <c r="D2782" s="1">
        <v>279064</v>
      </c>
      <c r="E2782" t="s">
        <v>2799</v>
      </c>
      <c r="F2782" s="1">
        <v>11130013</v>
      </c>
      <c r="G2782" s="4" t="s">
        <v>3212</v>
      </c>
      <c r="H2782" s="1">
        <v>1</v>
      </c>
      <c r="I2782" t="s">
        <v>318</v>
      </c>
      <c r="J2782" s="8">
        <v>0</v>
      </c>
      <c r="K2782" s="8">
        <v>9363962</v>
      </c>
      <c r="L2782" s="9">
        <f t="shared" si="43"/>
        <v>9363962</v>
      </c>
    </row>
    <row r="2783" spans="1:12">
      <c r="A2783" t="s">
        <v>2867</v>
      </c>
      <c r="B2783" t="s">
        <v>3101</v>
      </c>
      <c r="C2783">
        <v>2782</v>
      </c>
      <c r="D2783" s="1">
        <v>278819</v>
      </c>
      <c r="E2783" t="s">
        <v>2800</v>
      </c>
      <c r="F2783" s="1">
        <v>11130018</v>
      </c>
      <c r="G2783" s="4" t="s">
        <v>3210</v>
      </c>
      <c r="H2783" s="1">
        <v>553</v>
      </c>
      <c r="I2783" t="s">
        <v>13</v>
      </c>
      <c r="J2783" s="8">
        <v>0</v>
      </c>
      <c r="K2783" s="8">
        <v>299500</v>
      </c>
      <c r="L2783" s="9">
        <f t="shared" si="43"/>
        <v>299500</v>
      </c>
    </row>
    <row r="2784" spans="1:12">
      <c r="A2784" t="s">
        <v>2836</v>
      </c>
      <c r="B2784" t="s">
        <v>3010</v>
      </c>
      <c r="C2784">
        <v>2783</v>
      </c>
      <c r="D2784" s="1">
        <v>265049</v>
      </c>
      <c r="E2784" t="s">
        <v>2801</v>
      </c>
      <c r="F2784" s="1">
        <v>11130009</v>
      </c>
      <c r="G2784" s="4" t="s">
        <v>3219</v>
      </c>
      <c r="H2784" s="1">
        <v>10000</v>
      </c>
      <c r="I2784" t="s">
        <v>13</v>
      </c>
      <c r="J2784" s="8">
        <v>0</v>
      </c>
      <c r="K2784" s="8">
        <v>1000000</v>
      </c>
      <c r="L2784" s="9">
        <f t="shared" si="43"/>
        <v>1000000</v>
      </c>
    </row>
    <row r="2785" spans="1:12">
      <c r="A2785" t="s">
        <v>2857</v>
      </c>
      <c r="B2785" t="s">
        <v>3039</v>
      </c>
      <c r="C2785">
        <v>2784</v>
      </c>
      <c r="D2785" s="1">
        <v>298885</v>
      </c>
      <c r="E2785" t="s">
        <v>2802</v>
      </c>
      <c r="F2785" s="1">
        <v>11130009</v>
      </c>
      <c r="G2785" s="4" t="s">
        <v>3219</v>
      </c>
      <c r="H2785" s="1">
        <v>28</v>
      </c>
      <c r="I2785" t="s">
        <v>13</v>
      </c>
      <c r="J2785" s="8">
        <v>1500000</v>
      </c>
      <c r="K2785" s="8">
        <v>0</v>
      </c>
      <c r="L2785" s="9">
        <f t="shared" si="43"/>
        <v>1500000</v>
      </c>
    </row>
    <row r="2786" spans="1:12">
      <c r="A2786" t="s">
        <v>2957</v>
      </c>
      <c r="B2786" t="s">
        <v>3106</v>
      </c>
      <c r="C2786">
        <v>2785</v>
      </c>
      <c r="D2786" s="1">
        <v>299155</v>
      </c>
      <c r="E2786" t="s">
        <v>2803</v>
      </c>
      <c r="F2786" s="1">
        <v>11130012</v>
      </c>
      <c r="G2786" s="4" t="s">
        <v>3223</v>
      </c>
      <c r="H2786" s="1">
        <v>3045</v>
      </c>
      <c r="I2786" t="s">
        <v>13</v>
      </c>
      <c r="J2786" s="8">
        <v>0</v>
      </c>
      <c r="K2786" s="8">
        <v>8417940</v>
      </c>
      <c r="L2786" s="9">
        <f t="shared" si="43"/>
        <v>8417940</v>
      </c>
    </row>
    <row r="2787" spans="1:12">
      <c r="A2787" t="s">
        <v>2848</v>
      </c>
      <c r="B2787" t="s">
        <v>3036</v>
      </c>
      <c r="C2787">
        <v>2786</v>
      </c>
      <c r="D2787" s="1">
        <v>299289</v>
      </c>
      <c r="E2787" t="s">
        <v>2804</v>
      </c>
      <c r="F2787" s="1">
        <v>11130009</v>
      </c>
      <c r="G2787" s="4" t="s">
        <v>3219</v>
      </c>
      <c r="H2787" s="1">
        <v>28</v>
      </c>
      <c r="I2787" t="s">
        <v>13</v>
      </c>
      <c r="J2787" s="8">
        <v>1500000</v>
      </c>
      <c r="K2787" s="8">
        <v>0</v>
      </c>
      <c r="L2787" s="9">
        <f t="shared" si="43"/>
        <v>1500000</v>
      </c>
    </row>
    <row r="2788" spans="1:12">
      <c r="A2788" t="s">
        <v>2933</v>
      </c>
      <c r="B2788" t="s">
        <v>2952</v>
      </c>
      <c r="C2788">
        <v>2787</v>
      </c>
      <c r="D2788" s="1">
        <v>297837</v>
      </c>
      <c r="E2788" t="s">
        <v>2805</v>
      </c>
      <c r="F2788" s="1">
        <v>11130018</v>
      </c>
      <c r="G2788" s="4" t="s">
        <v>3210</v>
      </c>
      <c r="H2788" s="1">
        <v>200</v>
      </c>
      <c r="I2788" t="s">
        <v>13</v>
      </c>
      <c r="J2788" s="8">
        <v>0</v>
      </c>
      <c r="K2788" s="8">
        <v>114700</v>
      </c>
      <c r="L2788" s="9">
        <f t="shared" si="43"/>
        <v>114700</v>
      </c>
    </row>
    <row r="2789" spans="1:12">
      <c r="A2789" t="s">
        <v>2836</v>
      </c>
      <c r="B2789" t="s">
        <v>2837</v>
      </c>
      <c r="C2789">
        <v>2788</v>
      </c>
      <c r="D2789" s="1">
        <v>299346</v>
      </c>
      <c r="E2789" t="s">
        <v>2806</v>
      </c>
      <c r="F2789" s="1">
        <v>11130015</v>
      </c>
      <c r="G2789" s="4" t="s">
        <v>3233</v>
      </c>
      <c r="H2789" s="1">
        <v>18921</v>
      </c>
      <c r="I2789" t="s">
        <v>13</v>
      </c>
      <c r="J2789" s="8">
        <v>0</v>
      </c>
      <c r="K2789" s="8">
        <v>6000000</v>
      </c>
      <c r="L2789" s="9">
        <f t="shared" si="43"/>
        <v>6000000</v>
      </c>
    </row>
    <row r="2790" spans="1:12">
      <c r="A2790" t="s">
        <v>2862</v>
      </c>
      <c r="B2790" t="s">
        <v>2875</v>
      </c>
      <c r="C2790">
        <v>2789</v>
      </c>
      <c r="D2790" s="1">
        <v>298726</v>
      </c>
      <c r="E2790" t="s">
        <v>2807</v>
      </c>
      <c r="F2790" s="1">
        <v>11130018</v>
      </c>
      <c r="G2790" s="4" t="s">
        <v>3210</v>
      </c>
      <c r="H2790" s="1">
        <v>95.4</v>
      </c>
      <c r="I2790" t="s">
        <v>11</v>
      </c>
      <c r="J2790" s="8">
        <v>0</v>
      </c>
      <c r="K2790" s="8">
        <v>1520000</v>
      </c>
      <c r="L2790" s="9">
        <f t="shared" si="43"/>
        <v>1520000</v>
      </c>
    </row>
    <row r="2791" spans="1:12">
      <c r="A2791" t="s">
        <v>2848</v>
      </c>
      <c r="B2791" t="s">
        <v>3035</v>
      </c>
      <c r="C2791">
        <v>2790</v>
      </c>
      <c r="D2791" s="1">
        <v>302294</v>
      </c>
      <c r="E2791" t="s">
        <v>2808</v>
      </c>
      <c r="F2791" s="1">
        <v>11130009</v>
      </c>
      <c r="G2791" s="4" t="s">
        <v>3219</v>
      </c>
      <c r="H2791" s="1">
        <v>58</v>
      </c>
      <c r="I2791" t="s">
        <v>13</v>
      </c>
      <c r="J2791" s="8">
        <v>3500000</v>
      </c>
      <c r="K2791" s="8">
        <v>0</v>
      </c>
      <c r="L2791" s="9">
        <f t="shared" si="43"/>
        <v>3500000</v>
      </c>
    </row>
    <row r="2792" spans="1:12">
      <c r="A2792" t="s">
        <v>2957</v>
      </c>
      <c r="B2792" t="s">
        <v>2965</v>
      </c>
      <c r="C2792">
        <v>2791</v>
      </c>
      <c r="D2792" s="1">
        <v>302677</v>
      </c>
      <c r="E2792" t="s">
        <v>2809</v>
      </c>
      <c r="F2792" s="1">
        <v>11130009</v>
      </c>
      <c r="G2792" s="4" t="s">
        <v>3219</v>
      </c>
      <c r="H2792" s="1">
        <v>180</v>
      </c>
      <c r="I2792" t="s">
        <v>13</v>
      </c>
      <c r="J2792" s="8">
        <v>5000000</v>
      </c>
      <c r="K2792" s="8">
        <v>0</v>
      </c>
      <c r="L2792" s="9">
        <f t="shared" si="43"/>
        <v>5000000</v>
      </c>
    </row>
    <row r="2793" spans="1:12">
      <c r="A2793" t="s">
        <v>2846</v>
      </c>
      <c r="B2793" t="s">
        <v>3188</v>
      </c>
      <c r="C2793">
        <v>2792</v>
      </c>
      <c r="D2793" s="1">
        <v>301209</v>
      </c>
      <c r="E2793" t="s">
        <v>2810</v>
      </c>
      <c r="F2793" s="1">
        <v>11130013</v>
      </c>
      <c r="G2793" s="4" t="s">
        <v>3212</v>
      </c>
      <c r="H2793" s="1">
        <v>521</v>
      </c>
      <c r="I2793" t="s">
        <v>13</v>
      </c>
      <c r="J2793" s="8">
        <v>0</v>
      </c>
      <c r="K2793" s="8">
        <v>1824661</v>
      </c>
      <c r="L2793" s="9">
        <f t="shared" si="43"/>
        <v>1824661</v>
      </c>
    </row>
    <row r="2794" spans="1:12">
      <c r="A2794" t="s">
        <v>2933</v>
      </c>
      <c r="B2794" t="s">
        <v>3081</v>
      </c>
      <c r="C2794">
        <v>2793</v>
      </c>
      <c r="D2794" s="1">
        <v>298391</v>
      </c>
      <c r="E2794" t="s">
        <v>2811</v>
      </c>
      <c r="F2794" s="1">
        <v>11130018</v>
      </c>
      <c r="G2794" s="4" t="s">
        <v>3210</v>
      </c>
      <c r="H2794" s="1">
        <v>385</v>
      </c>
      <c r="I2794" t="s">
        <v>11</v>
      </c>
      <c r="J2794" s="8">
        <v>0</v>
      </c>
      <c r="K2794" s="8">
        <v>778456</v>
      </c>
      <c r="L2794" s="9">
        <f t="shared" si="43"/>
        <v>778456</v>
      </c>
    </row>
    <row r="2795" spans="1:12">
      <c r="A2795" t="s">
        <v>2843</v>
      </c>
      <c r="B2795" t="s">
        <v>3068</v>
      </c>
      <c r="C2795">
        <v>2794</v>
      </c>
      <c r="D2795" s="1">
        <v>302279</v>
      </c>
      <c r="E2795" t="s">
        <v>2812</v>
      </c>
      <c r="F2795" s="1">
        <v>11130013</v>
      </c>
      <c r="G2795" s="4" t="s">
        <v>3217</v>
      </c>
      <c r="H2795" s="1">
        <v>2894.71</v>
      </c>
      <c r="I2795" t="s">
        <v>11</v>
      </c>
      <c r="J2795" s="8">
        <v>0</v>
      </c>
      <c r="K2795" s="8">
        <v>9500000</v>
      </c>
      <c r="L2795" s="9">
        <f t="shared" si="43"/>
        <v>9500000</v>
      </c>
    </row>
    <row r="2796" spans="1:12">
      <c r="A2796" t="s">
        <v>2933</v>
      </c>
      <c r="B2796" t="s">
        <v>2997</v>
      </c>
      <c r="C2796">
        <v>2795</v>
      </c>
      <c r="D2796" s="1">
        <v>298360</v>
      </c>
      <c r="E2796" t="s">
        <v>2813</v>
      </c>
      <c r="F2796" s="1">
        <v>11130018</v>
      </c>
      <c r="G2796" s="4" t="s">
        <v>3210</v>
      </c>
      <c r="H2796" s="1">
        <v>1922</v>
      </c>
      <c r="I2796" t="s">
        <v>11</v>
      </c>
      <c r="J2796" s="8">
        <v>0</v>
      </c>
      <c r="K2796" s="8">
        <v>3022392</v>
      </c>
      <c r="L2796" s="9">
        <f t="shared" si="43"/>
        <v>3022392</v>
      </c>
    </row>
    <row r="2797" spans="1:12">
      <c r="A2797" t="s">
        <v>2843</v>
      </c>
      <c r="B2797" t="s">
        <v>3069</v>
      </c>
      <c r="C2797">
        <v>2796</v>
      </c>
      <c r="D2797" s="1">
        <v>296665</v>
      </c>
      <c r="E2797" t="s">
        <v>2814</v>
      </c>
      <c r="F2797" s="1">
        <v>11130018</v>
      </c>
      <c r="G2797" s="4" t="s">
        <v>3210</v>
      </c>
      <c r="H2797" s="1">
        <v>50</v>
      </c>
      <c r="I2797" t="s">
        <v>13</v>
      </c>
      <c r="J2797" s="8">
        <v>0</v>
      </c>
      <c r="K2797" s="8">
        <v>450000</v>
      </c>
      <c r="L2797" s="9">
        <f t="shared" si="43"/>
        <v>450000</v>
      </c>
    </row>
    <row r="2798" spans="1:12">
      <c r="A2798" t="s">
        <v>2843</v>
      </c>
      <c r="B2798" t="s">
        <v>3069</v>
      </c>
      <c r="C2798">
        <v>2797</v>
      </c>
      <c r="D2798" s="1">
        <v>296709</v>
      </c>
      <c r="E2798" t="s">
        <v>2815</v>
      </c>
      <c r="F2798" s="1">
        <v>11130018</v>
      </c>
      <c r="G2798" s="4" t="s">
        <v>3210</v>
      </c>
      <c r="H2798" s="1">
        <v>400</v>
      </c>
      <c r="I2798" t="s">
        <v>11</v>
      </c>
      <c r="J2798" s="8">
        <v>0</v>
      </c>
      <c r="K2798" s="8">
        <v>850000</v>
      </c>
      <c r="L2798" s="9">
        <f t="shared" si="43"/>
        <v>850000</v>
      </c>
    </row>
    <row r="2799" spans="1:12">
      <c r="A2799" t="s">
        <v>2939</v>
      </c>
      <c r="B2799" t="s">
        <v>2990</v>
      </c>
      <c r="C2799">
        <v>2798</v>
      </c>
      <c r="D2799" s="1">
        <v>295667</v>
      </c>
      <c r="E2799" t="s">
        <v>2816</v>
      </c>
      <c r="F2799" s="1">
        <v>11130018</v>
      </c>
      <c r="G2799" s="4" t="s">
        <v>3210</v>
      </c>
      <c r="H2799" s="1">
        <v>1500</v>
      </c>
      <c r="I2799" t="s">
        <v>11</v>
      </c>
      <c r="J2799" s="8">
        <v>0</v>
      </c>
      <c r="K2799" s="8">
        <v>800000</v>
      </c>
      <c r="L2799" s="9">
        <f t="shared" si="43"/>
        <v>800000</v>
      </c>
    </row>
    <row r="2800" spans="1:12">
      <c r="A2800" t="s">
        <v>2840</v>
      </c>
      <c r="B2800" t="s">
        <v>2892</v>
      </c>
      <c r="C2800">
        <v>2799</v>
      </c>
      <c r="D2800" s="1">
        <v>285971</v>
      </c>
      <c r="E2800" t="s">
        <v>2817</v>
      </c>
      <c r="F2800" s="1">
        <v>11130018</v>
      </c>
      <c r="G2800" s="4" t="s">
        <v>3210</v>
      </c>
      <c r="H2800" s="1">
        <v>5013</v>
      </c>
      <c r="I2800" t="s">
        <v>11</v>
      </c>
      <c r="J2800" s="8">
        <v>0</v>
      </c>
      <c r="K2800" s="8">
        <v>2500000</v>
      </c>
      <c r="L2800" s="9">
        <f t="shared" si="43"/>
        <v>2500000</v>
      </c>
    </row>
    <row r="2801" spans="1:12">
      <c r="A2801" t="s">
        <v>2846</v>
      </c>
      <c r="B2801" t="s">
        <v>3117</v>
      </c>
      <c r="C2801">
        <v>2800</v>
      </c>
      <c r="D2801" s="1">
        <v>297526</v>
      </c>
      <c r="E2801" t="s">
        <v>2818</v>
      </c>
      <c r="F2801" s="1">
        <v>11130018</v>
      </c>
      <c r="G2801" s="4" t="s">
        <v>3210</v>
      </c>
      <c r="H2801" s="1">
        <v>3000</v>
      </c>
      <c r="I2801" t="s">
        <v>11</v>
      </c>
      <c r="J2801" s="8">
        <v>0</v>
      </c>
      <c r="K2801" s="8">
        <v>4703865</v>
      </c>
      <c r="L2801" s="9">
        <f t="shared" si="43"/>
        <v>4703865</v>
      </c>
    </row>
    <row r="2802" spans="1:12">
      <c r="A2802" t="s">
        <v>2867</v>
      </c>
      <c r="B2802" t="s">
        <v>3011</v>
      </c>
      <c r="C2802">
        <v>2801</v>
      </c>
      <c r="D2802" s="1">
        <v>294250</v>
      </c>
      <c r="E2802" t="s">
        <v>2819</v>
      </c>
      <c r="F2802" s="1">
        <v>11130013</v>
      </c>
      <c r="G2802" s="4" t="s">
        <v>3212</v>
      </c>
      <c r="H2802" s="1">
        <v>1</v>
      </c>
      <c r="I2802" t="s">
        <v>318</v>
      </c>
      <c r="J2802" s="8">
        <v>0</v>
      </c>
      <c r="K2802" s="8">
        <v>3952528</v>
      </c>
      <c r="L2802" s="9">
        <f t="shared" si="43"/>
        <v>3952528</v>
      </c>
    </row>
    <row r="2803" spans="1:12">
      <c r="A2803" t="s">
        <v>3001</v>
      </c>
      <c r="B2803" t="s">
        <v>3029</v>
      </c>
      <c r="C2803">
        <v>2802</v>
      </c>
      <c r="D2803" s="1">
        <v>283717</v>
      </c>
      <c r="E2803" t="s">
        <v>2820</v>
      </c>
      <c r="F2803" s="1">
        <v>11130013</v>
      </c>
      <c r="G2803" s="4" t="s">
        <v>3217</v>
      </c>
      <c r="H2803" s="1">
        <v>4.4800000000000004</v>
      </c>
      <c r="I2803" t="s">
        <v>23</v>
      </c>
      <c r="J2803" s="8">
        <v>0</v>
      </c>
      <c r="K2803" s="8">
        <v>8000000</v>
      </c>
      <c r="L2803" s="9">
        <f t="shared" si="43"/>
        <v>8000000</v>
      </c>
    </row>
    <row r="2804" spans="1:12">
      <c r="A2804" t="s">
        <v>2857</v>
      </c>
      <c r="B2804" t="s">
        <v>2981</v>
      </c>
      <c r="C2804">
        <v>2803</v>
      </c>
      <c r="D2804" s="1">
        <v>298867</v>
      </c>
      <c r="E2804" t="s">
        <v>2821</v>
      </c>
      <c r="F2804" s="1">
        <v>11130009</v>
      </c>
      <c r="G2804" s="4" t="s">
        <v>3219</v>
      </c>
      <c r="H2804" s="1">
        <v>12</v>
      </c>
      <c r="I2804" t="s">
        <v>13</v>
      </c>
      <c r="J2804" s="8">
        <v>1500000</v>
      </c>
      <c r="K2804" s="8">
        <v>0</v>
      </c>
      <c r="L2804" s="9">
        <f t="shared" si="43"/>
        <v>1500000</v>
      </c>
    </row>
    <row r="2805" spans="1:12">
      <c r="A2805" t="s">
        <v>2848</v>
      </c>
      <c r="B2805" t="s">
        <v>2849</v>
      </c>
      <c r="C2805">
        <v>2804</v>
      </c>
      <c r="D2805" s="1">
        <v>294737</v>
      </c>
      <c r="E2805" t="s">
        <v>2822</v>
      </c>
      <c r="F2805" s="1">
        <v>11130018</v>
      </c>
      <c r="G2805" s="4" t="s">
        <v>3210</v>
      </c>
      <c r="H2805" s="1">
        <v>9491</v>
      </c>
      <c r="I2805" t="s">
        <v>13</v>
      </c>
      <c r="J2805" s="8">
        <v>0</v>
      </c>
      <c r="K2805" s="8">
        <v>2500000</v>
      </c>
      <c r="L2805" s="9">
        <f t="shared" si="43"/>
        <v>2500000</v>
      </c>
    </row>
    <row r="2806" spans="1:12">
      <c r="A2806" t="s">
        <v>2836</v>
      </c>
      <c r="B2806" t="s">
        <v>2912</v>
      </c>
      <c r="C2806">
        <v>2805</v>
      </c>
      <c r="D2806" s="1">
        <v>296110</v>
      </c>
      <c r="E2806" t="s">
        <v>2823</v>
      </c>
      <c r="F2806" s="1">
        <v>11130018</v>
      </c>
      <c r="G2806" s="4" t="s">
        <v>3210</v>
      </c>
      <c r="H2806" s="1">
        <v>108</v>
      </c>
      <c r="I2806" t="s">
        <v>11</v>
      </c>
      <c r="J2806" s="8">
        <v>0</v>
      </c>
      <c r="K2806" s="8">
        <v>791465</v>
      </c>
      <c r="L2806" s="9">
        <f t="shared" si="43"/>
        <v>791465</v>
      </c>
    </row>
    <row r="2807" spans="1:12">
      <c r="A2807" t="s">
        <v>2836</v>
      </c>
      <c r="B2807" t="s">
        <v>3189</v>
      </c>
      <c r="C2807">
        <v>2806</v>
      </c>
      <c r="D2807" s="1">
        <v>299884</v>
      </c>
      <c r="E2807" t="s">
        <v>2824</v>
      </c>
      <c r="F2807" s="1">
        <v>11130018</v>
      </c>
      <c r="G2807" s="4" t="s">
        <v>3210</v>
      </c>
      <c r="H2807" s="1">
        <v>1500</v>
      </c>
      <c r="I2807" t="s">
        <v>11</v>
      </c>
      <c r="J2807" s="8">
        <v>0</v>
      </c>
      <c r="K2807" s="8">
        <v>3280000</v>
      </c>
      <c r="L2807" s="9">
        <f t="shared" si="43"/>
        <v>3280000</v>
      </c>
    </row>
    <row r="2808" spans="1:12">
      <c r="A2808" t="s">
        <v>3003</v>
      </c>
      <c r="B2808" t="s">
        <v>3113</v>
      </c>
      <c r="C2808">
        <v>2807</v>
      </c>
      <c r="D2808" s="1">
        <v>298273</v>
      </c>
      <c r="E2808" t="s">
        <v>2825</v>
      </c>
      <c r="F2808" s="1">
        <v>11130018</v>
      </c>
      <c r="G2808" s="4" t="s">
        <v>3210</v>
      </c>
      <c r="H2808" s="1">
        <v>200</v>
      </c>
      <c r="I2808" t="s">
        <v>13</v>
      </c>
      <c r="J2808" s="8">
        <v>0</v>
      </c>
      <c r="K2808" s="8">
        <v>7134777</v>
      </c>
      <c r="L2808" s="9">
        <f t="shared" si="43"/>
        <v>7134777</v>
      </c>
    </row>
    <row r="2809" spans="1:12">
      <c r="A2809" t="s">
        <v>2836</v>
      </c>
      <c r="B2809" t="s">
        <v>2927</v>
      </c>
      <c r="C2809">
        <v>2808</v>
      </c>
      <c r="D2809" s="1">
        <v>299922</v>
      </c>
      <c r="E2809" t="s">
        <v>2826</v>
      </c>
      <c r="F2809" s="1">
        <v>11130018</v>
      </c>
      <c r="G2809" s="4" t="s">
        <v>3210</v>
      </c>
      <c r="H2809" s="1">
        <v>988</v>
      </c>
      <c r="I2809" t="s">
        <v>13</v>
      </c>
      <c r="J2809" s="8">
        <v>0</v>
      </c>
      <c r="K2809" s="8">
        <v>2357800</v>
      </c>
      <c r="L2809" s="9">
        <f t="shared" si="43"/>
        <v>2357800</v>
      </c>
    </row>
    <row r="2810" spans="1:12">
      <c r="A2810" t="s">
        <v>2843</v>
      </c>
      <c r="B2810" t="s">
        <v>3122</v>
      </c>
      <c r="C2810">
        <v>2809</v>
      </c>
      <c r="D2810" s="1">
        <v>294690</v>
      </c>
      <c r="E2810" t="s">
        <v>2827</v>
      </c>
      <c r="F2810" s="1">
        <v>11130018</v>
      </c>
      <c r="G2810" s="4" t="s">
        <v>3210</v>
      </c>
      <c r="H2810" s="1">
        <v>2495</v>
      </c>
      <c r="I2810" t="s">
        <v>11</v>
      </c>
      <c r="J2810" s="8">
        <v>0</v>
      </c>
      <c r="K2810" s="8">
        <v>1000000</v>
      </c>
      <c r="L2810" s="9">
        <f t="shared" si="43"/>
        <v>1000000</v>
      </c>
    </row>
    <row r="2811" spans="1:12">
      <c r="A2811" t="s">
        <v>2836</v>
      </c>
      <c r="B2811" t="s">
        <v>2927</v>
      </c>
      <c r="C2811">
        <v>2810</v>
      </c>
      <c r="D2811" s="1">
        <v>297202</v>
      </c>
      <c r="E2811" t="s">
        <v>2828</v>
      </c>
      <c r="F2811" s="1">
        <v>11130018</v>
      </c>
      <c r="G2811" s="4" t="s">
        <v>3210</v>
      </c>
      <c r="H2811" s="1">
        <v>120</v>
      </c>
      <c r="I2811" t="s">
        <v>13</v>
      </c>
      <c r="J2811" s="8">
        <v>0</v>
      </c>
      <c r="K2811" s="8">
        <v>1000000</v>
      </c>
      <c r="L2811" s="9">
        <f t="shared" si="43"/>
        <v>1000000</v>
      </c>
    </row>
    <row r="2812" spans="1:12">
      <c r="A2812" t="s">
        <v>2876</v>
      </c>
      <c r="B2812" t="s">
        <v>2943</v>
      </c>
      <c r="C2812">
        <v>2811</v>
      </c>
      <c r="D2812" s="1">
        <v>298087</v>
      </c>
      <c r="E2812" t="s">
        <v>2829</v>
      </c>
      <c r="F2812" s="1">
        <v>11130018</v>
      </c>
      <c r="G2812" s="4" t="s">
        <v>3210</v>
      </c>
      <c r="H2812" s="1">
        <v>1485</v>
      </c>
      <c r="I2812" t="s">
        <v>13</v>
      </c>
      <c r="J2812" s="8">
        <v>0</v>
      </c>
      <c r="K2812" s="8">
        <v>888000</v>
      </c>
      <c r="L2812" s="9">
        <f t="shared" si="43"/>
        <v>888000</v>
      </c>
    </row>
    <row r="2813" spans="1:12">
      <c r="A2813" t="s">
        <v>2836</v>
      </c>
      <c r="B2813" t="s">
        <v>3045</v>
      </c>
      <c r="C2813">
        <v>2812</v>
      </c>
      <c r="D2813" s="1">
        <v>295766</v>
      </c>
      <c r="E2813" t="s">
        <v>2830</v>
      </c>
      <c r="F2813" s="1">
        <v>11130018</v>
      </c>
      <c r="G2813" s="4" t="s">
        <v>3210</v>
      </c>
      <c r="H2813" s="1">
        <v>143</v>
      </c>
      <c r="I2813" t="s">
        <v>11</v>
      </c>
      <c r="J2813" s="8">
        <v>0</v>
      </c>
      <c r="K2813" s="8">
        <v>1800000</v>
      </c>
      <c r="L2813" s="9">
        <f t="shared" si="43"/>
        <v>1800000</v>
      </c>
    </row>
    <row r="2814" spans="1:12">
      <c r="A2814" t="s">
        <v>2836</v>
      </c>
      <c r="B2814" t="s">
        <v>2912</v>
      </c>
      <c r="C2814">
        <v>2813</v>
      </c>
      <c r="D2814" s="1">
        <v>296017</v>
      </c>
      <c r="E2814" t="s">
        <v>2831</v>
      </c>
      <c r="F2814" s="1">
        <v>11130018</v>
      </c>
      <c r="G2814" s="4" t="s">
        <v>3210</v>
      </c>
      <c r="H2814" s="1">
        <v>2760</v>
      </c>
      <c r="I2814" t="s">
        <v>13</v>
      </c>
      <c r="J2814" s="8">
        <v>0</v>
      </c>
      <c r="K2814" s="8">
        <v>2524441</v>
      </c>
      <c r="L2814" s="9">
        <f t="shared" si="43"/>
        <v>2524441</v>
      </c>
    </row>
    <row r="2815" spans="1:12">
      <c r="A2815" t="s">
        <v>2836</v>
      </c>
      <c r="B2815" t="s">
        <v>3045</v>
      </c>
      <c r="C2815">
        <v>2814</v>
      </c>
      <c r="D2815" s="1">
        <v>295764</v>
      </c>
      <c r="E2815" t="s">
        <v>2832</v>
      </c>
      <c r="F2815" s="1">
        <v>11130018</v>
      </c>
      <c r="G2815" s="4" t="s">
        <v>3210</v>
      </c>
      <c r="H2815" s="1">
        <v>143</v>
      </c>
      <c r="I2815" t="s">
        <v>11</v>
      </c>
      <c r="J2815" s="8">
        <v>0</v>
      </c>
      <c r="K2815" s="8">
        <v>1300000</v>
      </c>
      <c r="L2815" s="9">
        <f t="shared" si="43"/>
        <v>1300000</v>
      </c>
    </row>
    <row r="2816" spans="1:12">
      <c r="A2816" t="s">
        <v>2848</v>
      </c>
      <c r="B2816" t="s">
        <v>3064</v>
      </c>
      <c r="C2816">
        <v>2815</v>
      </c>
      <c r="D2816" s="1">
        <v>225121</v>
      </c>
      <c r="E2816" t="s">
        <v>2833</v>
      </c>
      <c r="F2816" s="1">
        <v>11130008</v>
      </c>
      <c r="G2816" s="4" t="s">
        <v>3215</v>
      </c>
      <c r="H2816" s="1">
        <v>1277</v>
      </c>
      <c r="I2816" t="s">
        <v>13</v>
      </c>
      <c r="J2816" s="8">
        <v>10205002</v>
      </c>
      <c r="K2816" s="8">
        <v>0</v>
      </c>
      <c r="L2816" s="9">
        <f t="shared" si="43"/>
        <v>10205002</v>
      </c>
    </row>
    <row r="2817" spans="1:12">
      <c r="A2817" t="s">
        <v>3208</v>
      </c>
      <c r="G2817" s="3" t="s">
        <v>3234</v>
      </c>
      <c r="J2817" s="6"/>
      <c r="K2817" s="6"/>
      <c r="L2817" s="6"/>
    </row>
    <row r="2819" spans="1:12">
      <c r="K281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Myriam Adelaida Galvez García</cp:lastModifiedBy>
  <dcterms:created xsi:type="dcterms:W3CDTF">2023-08-31T21:48:04Z</dcterms:created>
  <dcterms:modified xsi:type="dcterms:W3CDTF">2023-09-01T20:24:57Z</dcterms:modified>
</cp:coreProperties>
</file>